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GODOY\"/>
    </mc:Choice>
  </mc:AlternateContent>
  <xr:revisionPtr revIDLastSave="0" documentId="8_{944A05FC-72AB-4701-A14B-92BE533FDBB3}"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<sst xmlns="http://schemas.openxmlformats.org/spreadsheetml/2006/main" count="4134" uniqueCount="963">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</sst>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7"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558</v>
      </c>
      <c r="B10" s="202"/>
      <c r="C10" s="145" t="str">
        <f>VLOOKUP(A10,Listado!1:1048576,6,0)</f>
        <v>G. OBRAS EN LÍNEAS EN EXPLOTACIÓN</v>
      </c>
      <c r="D10" s="145"/>
      <c r="E10" s="145"/>
      <c r="F10" s="145"/>
      <c r="G10" s="145" t="str">
        <f>VLOOKUP(A10,Listado!1:1048576,7,0)</f>
        <v>Asistente 2</v>
      </c>
      <c r="H10" s="145"/>
      <c r="I10" s="195" t="str">
        <f>VLOOKUP(A10,Listado!1:1048576,2,0)</f>
        <v>Vigilancia de obras ferroviarias de infraestructura y vía</v>
      </c>
      <c r="J10" s="196"/>
      <c r="K10" s="145" t="str">
        <f>VLOOKUP(A10,Listado!1:1048576,11,0)</f>
        <v>Valencia</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66.8" customHeight="1" thickTop="1" thickBot="1" x14ac:dyDescent="0.3">
      <c r="A17" s="185" t="str">
        <f>VLOOKUP(A10,Listado!1:1048576,18,0)</f>
        <v>Al menos 1 año de experiencia en obras de ferroviarias de línea convencional o alta velocidad.
Valorable habilitaciones en seguridad en la circulación (Piloto de seguridad habilitado y/o Encargado de Trabajos).
Valorable habilitación en inspección de soldaduras.</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940</v>
      </c>
      <c r="B19" s="191"/>
      <c r="C19" s="191"/>
      <c r="D19" s="191"/>
      <c r="E19" s="191"/>
      <c r="F19" s="191"/>
      <c r="G19" s="191"/>
      <c r="H19" s="191"/>
      <c r="I19" s="191"/>
      <c r="J19" s="191"/>
      <c r="K19" s="191"/>
      <c r="L19" s="192"/>
    </row>
    <row r="20" spans="1:12" s="2" customFormat="1" ht="65.400000000000006" customHeight="1" x14ac:dyDescent="0.25">
      <c r="A20" s="165" t="s">
        <v>859</v>
      </c>
      <c r="B20" s="166"/>
      <c r="C20" s="166"/>
      <c r="D20" s="166"/>
      <c r="E20" s="166"/>
      <c r="F20" s="166"/>
      <c r="G20" s="166"/>
      <c r="H20" s="166"/>
      <c r="I20" s="166"/>
      <c r="J20" s="167"/>
      <c r="K20" s="168"/>
      <c r="L20" s="26">
        <v>15</v>
      </c>
    </row>
    <row r="21" spans="1:12" s="4" customFormat="1" ht="40.049999999999997" customHeight="1" x14ac:dyDescent="0.7">
      <c r="A21" s="27" t="s">
        <v>115</v>
      </c>
      <c r="B21" s="13" t="s">
        <v>939</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857</v>
      </c>
      <c r="B37" s="130"/>
      <c r="C37" s="130"/>
      <c r="D37" s="130"/>
      <c r="E37" s="130"/>
      <c r="F37" s="130"/>
      <c r="G37" s="130"/>
      <c r="H37" s="130"/>
      <c r="I37" s="130"/>
      <c r="J37" s="130"/>
      <c r="K37" s="131"/>
      <c r="L37" s="30">
        <v>25</v>
      </c>
    </row>
    <row r="38" spans="1:12" s="4" customFormat="1" ht="40.049999999999997" customHeight="1" x14ac:dyDescent="0.7">
      <c r="A38" s="27" t="s">
        <v>115</v>
      </c>
      <c r="B38" s="13" t="s">
        <v>939</v>
      </c>
      <c r="C38" s="126" t="s">
        <v>90</v>
      </c>
      <c r="D38" s="127"/>
      <c r="E38" s="126" t="s">
        <v>30</v>
      </c>
      <c r="F38" s="127"/>
      <c r="G38" s="126" t="s">
        <v>856</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860</v>
      </c>
      <c r="B54" s="136"/>
      <c r="C54" s="136"/>
      <c r="D54" s="136"/>
      <c r="E54" s="136"/>
      <c r="F54" s="136"/>
      <c r="G54" s="136"/>
      <c r="H54" s="136"/>
      <c r="I54" s="136"/>
      <c r="J54" s="136"/>
      <c r="K54" s="137"/>
      <c r="L54" s="32">
        <v>15</v>
      </c>
    </row>
    <row r="55" spans="1:12" s="4" customFormat="1" ht="49.2" customHeight="1" x14ac:dyDescent="0.7">
      <c r="A55" s="27" t="s">
        <v>115</v>
      </c>
      <c r="B55" s="13" t="s">
        <v>939</v>
      </c>
      <c r="C55" s="126" t="s">
        <v>90</v>
      </c>
      <c r="D55" s="127"/>
      <c r="E55" s="126" t="s">
        <v>30</v>
      </c>
      <c r="F55" s="127"/>
      <c r="G55" s="126" t="s">
        <v>856</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858</v>
      </c>
      <c r="B71" s="130"/>
      <c r="C71" s="130"/>
      <c r="D71" s="130"/>
      <c r="E71" s="130"/>
      <c r="F71" s="130"/>
      <c r="G71" s="130"/>
      <c r="H71" s="130"/>
      <c r="I71" s="130"/>
      <c r="J71" s="130"/>
      <c r="K71" s="131"/>
      <c r="L71" s="30">
        <v>10</v>
      </c>
    </row>
    <row r="72" spans="1:12" s="4" customFormat="1" ht="40.049999999999997" customHeight="1" x14ac:dyDescent="0.7">
      <c r="A72" s="27" t="s">
        <v>115</v>
      </c>
      <c r="B72" s="13" t="s">
        <v>939</v>
      </c>
      <c r="C72" s="126" t="s">
        <v>90</v>
      </c>
      <c r="D72" s="127"/>
      <c r="E72" s="126" t="s">
        <v>30</v>
      </c>
      <c r="F72" s="127"/>
      <c r="G72" s="126" t="s">
        <v>856</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Y+aWA4bKRg15+LFFYWcY6otNAXoD/etiW8m5hz1IMxhe2/GgG78ViCrPyOfqHH2b0V5sgpYg3zN6J6qPvJaa1w==" saltValue="v9B37FY2SIAw5jxYu8PWh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hidden="1" customWidth="1"/>
    <col min="17" max="17" width="49.77734375" style="72" customWidth="1"/>
    <col min="18" max="18" width="147.886718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941</v>
      </c>
      <c r="B6" s="75" t="s">
        <v>942</v>
      </c>
      <c r="C6" s="74" t="s">
        <v>943</v>
      </c>
      <c r="D6" s="91" t="s">
        <v>21</v>
      </c>
      <c r="E6" s="91" t="s">
        <v>944</v>
      </c>
      <c r="F6" s="91" t="s">
        <v>945</v>
      </c>
      <c r="G6" s="74" t="s">
        <v>27</v>
      </c>
      <c r="H6" s="74" t="s">
        <v>31</v>
      </c>
      <c r="I6" s="74" t="s">
        <v>73</v>
      </c>
      <c r="J6" s="74">
        <v>1</v>
      </c>
      <c r="K6" s="74" t="s">
        <v>32</v>
      </c>
      <c r="L6" s="74"/>
      <c r="M6" s="74"/>
      <c r="N6" s="73" t="s">
        <v>941</v>
      </c>
      <c r="O6" s="92" t="s">
        <v>946</v>
      </c>
      <c r="P6" s="93" t="s">
        <v>947</v>
      </c>
      <c r="Q6" s="93" t="s">
        <v>948</v>
      </c>
      <c r="R6" s="94" t="s">
        <v>949</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862</v>
      </c>
      <c r="B8" s="78" t="s">
        <v>863</v>
      </c>
      <c r="C8" s="74" t="s">
        <v>64</v>
      </c>
      <c r="D8" s="74" t="s">
        <v>3</v>
      </c>
      <c r="E8" s="74" t="s">
        <v>6</v>
      </c>
      <c r="F8" s="74" t="s">
        <v>8</v>
      </c>
      <c r="G8" s="74" t="s">
        <v>27</v>
      </c>
      <c r="H8" s="74" t="s">
        <v>31</v>
      </c>
      <c r="I8" s="74" t="s">
        <v>73</v>
      </c>
      <c r="J8" s="74">
        <v>1</v>
      </c>
      <c r="K8" s="74" t="s">
        <v>32</v>
      </c>
      <c r="L8" s="74" t="s">
        <v>864</v>
      </c>
      <c r="M8" s="74"/>
      <c r="N8" s="73" t="s">
        <v>862</v>
      </c>
      <c r="O8" s="77" t="s">
        <v>142</v>
      </c>
      <c r="P8" s="95" t="s">
        <v>865</v>
      </c>
      <c r="Q8" s="96" t="s">
        <v>866</v>
      </c>
      <c r="R8" s="95" t="s">
        <v>867</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92.4"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129"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79.2" x14ac:dyDescent="0.25">
      <c r="A15" s="90" t="s">
        <v>900</v>
      </c>
      <c r="B15" s="75" t="s">
        <v>158</v>
      </c>
      <c r="C15" s="74" t="s">
        <v>72</v>
      </c>
      <c r="D15" s="74" t="s">
        <v>97</v>
      </c>
      <c r="E15" s="74" t="s">
        <v>148</v>
      </c>
      <c r="F15" s="74" t="s">
        <v>149</v>
      </c>
      <c r="G15" s="74" t="s">
        <v>173</v>
      </c>
      <c r="H15" s="74" t="s">
        <v>151</v>
      </c>
      <c r="I15" s="74" t="s">
        <v>152</v>
      </c>
      <c r="J15" s="97">
        <v>1</v>
      </c>
      <c r="K15" s="74" t="s">
        <v>32</v>
      </c>
      <c r="L15" s="74"/>
      <c r="M15" s="97">
        <v>1</v>
      </c>
      <c r="N15" s="90" t="s">
        <v>900</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901</v>
      </c>
    </row>
    <row r="17" spans="1:18" s="88" customFormat="1" ht="239.25" customHeight="1" x14ac:dyDescent="0.25">
      <c r="A17" s="90" t="s">
        <v>902</v>
      </c>
      <c r="B17" s="75" t="s">
        <v>176</v>
      </c>
      <c r="C17" s="74" t="s">
        <v>72</v>
      </c>
      <c r="D17" s="74" t="s">
        <v>97</v>
      </c>
      <c r="E17" s="74" t="s">
        <v>148</v>
      </c>
      <c r="F17" s="74" t="s">
        <v>149</v>
      </c>
      <c r="G17" s="74" t="s">
        <v>173</v>
      </c>
      <c r="H17" s="74" t="s">
        <v>151</v>
      </c>
      <c r="I17" s="74" t="s">
        <v>152</v>
      </c>
      <c r="J17" s="97">
        <v>6</v>
      </c>
      <c r="K17" s="74" t="s">
        <v>32</v>
      </c>
      <c r="L17" s="74"/>
      <c r="M17" s="97">
        <v>6</v>
      </c>
      <c r="N17" s="90" t="s">
        <v>902</v>
      </c>
      <c r="O17" s="77" t="s">
        <v>153</v>
      </c>
      <c r="P17" s="95" t="s">
        <v>177</v>
      </c>
      <c r="Q17" s="96" t="s">
        <v>164</v>
      </c>
      <c r="R17" s="95" t="s">
        <v>901</v>
      </c>
    </row>
    <row r="18" spans="1:18" s="88" customFormat="1" ht="66"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92.4"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903</v>
      </c>
      <c r="B20" s="75" t="s">
        <v>162</v>
      </c>
      <c r="C20" s="74" t="s">
        <v>72</v>
      </c>
      <c r="D20" s="74" t="s">
        <v>97</v>
      </c>
      <c r="E20" s="74" t="s">
        <v>148</v>
      </c>
      <c r="F20" s="74" t="s">
        <v>149</v>
      </c>
      <c r="G20" s="74" t="s">
        <v>173</v>
      </c>
      <c r="H20" s="74" t="s">
        <v>151</v>
      </c>
      <c r="I20" s="74" t="s">
        <v>152</v>
      </c>
      <c r="J20" s="97">
        <v>5</v>
      </c>
      <c r="K20" s="74" t="s">
        <v>32</v>
      </c>
      <c r="L20" s="74"/>
      <c r="M20" s="97">
        <v>5</v>
      </c>
      <c r="N20" s="90" t="s">
        <v>903</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92.4"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66"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66" x14ac:dyDescent="0.25">
      <c r="A24" s="90" t="s">
        <v>904</v>
      </c>
      <c r="B24" s="75" t="s">
        <v>169</v>
      </c>
      <c r="C24" s="74" t="s">
        <v>72</v>
      </c>
      <c r="D24" s="74" t="s">
        <v>97</v>
      </c>
      <c r="E24" s="74" t="s">
        <v>148</v>
      </c>
      <c r="F24" s="74" t="s">
        <v>149</v>
      </c>
      <c r="G24" s="74" t="s">
        <v>173</v>
      </c>
      <c r="H24" s="74" t="s">
        <v>151</v>
      </c>
      <c r="I24" s="74" t="s">
        <v>152</v>
      </c>
      <c r="J24" s="97">
        <v>2</v>
      </c>
      <c r="K24" s="74" t="s">
        <v>32</v>
      </c>
      <c r="L24" s="74"/>
      <c r="M24" s="97">
        <v>2</v>
      </c>
      <c r="N24" s="90" t="s">
        <v>904</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66"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92.4"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92.4"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789</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868</v>
      </c>
      <c r="R31" s="95" t="s">
        <v>216</v>
      </c>
    </row>
    <row r="32" spans="1:18" s="88" customFormat="1" ht="66"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79.2"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66"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92.4"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869</v>
      </c>
      <c r="R38" s="95" t="s">
        <v>870</v>
      </c>
    </row>
    <row r="39" spans="1:18" s="88" customFormat="1" ht="92.4" x14ac:dyDescent="0.25">
      <c r="A39" s="90" t="s">
        <v>905</v>
      </c>
      <c r="B39" s="75" t="s">
        <v>169</v>
      </c>
      <c r="C39" s="74" t="s">
        <v>72</v>
      </c>
      <c r="D39" s="74" t="s">
        <v>97</v>
      </c>
      <c r="E39" s="74" t="s">
        <v>148</v>
      </c>
      <c r="F39" s="74" t="s">
        <v>149</v>
      </c>
      <c r="G39" s="74" t="s">
        <v>173</v>
      </c>
      <c r="H39" s="74" t="s">
        <v>151</v>
      </c>
      <c r="I39" s="74" t="s">
        <v>152</v>
      </c>
      <c r="J39" s="97">
        <v>1</v>
      </c>
      <c r="K39" s="74" t="s">
        <v>231</v>
      </c>
      <c r="L39" s="74"/>
      <c r="M39" s="74">
        <v>1</v>
      </c>
      <c r="N39" s="90" t="s">
        <v>905</v>
      </c>
      <c r="O39" s="77" t="s">
        <v>153</v>
      </c>
      <c r="P39" s="95" t="s">
        <v>237</v>
      </c>
      <c r="Q39" s="96" t="s">
        <v>238</v>
      </c>
      <c r="R39" s="95" t="s">
        <v>239</v>
      </c>
    </row>
    <row r="40" spans="1:18" s="88" customFormat="1" ht="92.4" x14ac:dyDescent="0.25">
      <c r="A40" s="90" t="s">
        <v>906</v>
      </c>
      <c r="B40" s="75" t="s">
        <v>162</v>
      </c>
      <c r="C40" s="74" t="s">
        <v>72</v>
      </c>
      <c r="D40" s="74" t="s">
        <v>97</v>
      </c>
      <c r="E40" s="74" t="s">
        <v>148</v>
      </c>
      <c r="F40" s="74" t="s">
        <v>149</v>
      </c>
      <c r="G40" s="74" t="s">
        <v>173</v>
      </c>
      <c r="H40" s="74" t="s">
        <v>151</v>
      </c>
      <c r="I40" s="74" t="s">
        <v>152</v>
      </c>
      <c r="J40" s="97">
        <v>1</v>
      </c>
      <c r="K40" s="74" t="s">
        <v>62</v>
      </c>
      <c r="L40" s="74"/>
      <c r="M40" s="74">
        <v>1</v>
      </c>
      <c r="N40" s="90" t="s">
        <v>906</v>
      </c>
      <c r="O40" s="77" t="s">
        <v>153</v>
      </c>
      <c r="P40" s="95" t="s">
        <v>182</v>
      </c>
      <c r="Q40" s="96" t="s">
        <v>164</v>
      </c>
      <c r="R40" s="95" t="s">
        <v>240</v>
      </c>
    </row>
    <row r="41" spans="1:18" s="88" customFormat="1" ht="92.4" x14ac:dyDescent="0.25">
      <c r="A41" s="90" t="s">
        <v>907</v>
      </c>
      <c r="B41" s="75" t="s">
        <v>235</v>
      </c>
      <c r="C41" s="74" t="s">
        <v>72</v>
      </c>
      <c r="D41" s="74" t="s">
        <v>97</v>
      </c>
      <c r="E41" s="74" t="s">
        <v>148</v>
      </c>
      <c r="F41" s="74" t="s">
        <v>149</v>
      </c>
      <c r="G41" s="74" t="s">
        <v>173</v>
      </c>
      <c r="H41" s="74" t="s">
        <v>151</v>
      </c>
      <c r="I41" s="74" t="s">
        <v>152</v>
      </c>
      <c r="J41" s="97">
        <v>1</v>
      </c>
      <c r="K41" s="74" t="s">
        <v>38</v>
      </c>
      <c r="L41" s="74"/>
      <c r="M41" s="74">
        <v>1</v>
      </c>
      <c r="N41" s="90" t="s">
        <v>907</v>
      </c>
      <c r="O41" s="77" t="s">
        <v>153</v>
      </c>
      <c r="P41" s="95" t="s">
        <v>241</v>
      </c>
      <c r="Q41" s="96" t="s">
        <v>242</v>
      </c>
      <c r="R41" s="95" t="s">
        <v>908</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909</v>
      </c>
    </row>
    <row r="70" spans="1:18" s="88" customFormat="1" ht="118.8" x14ac:dyDescent="0.25">
      <c r="A70" s="90" t="s">
        <v>910</v>
      </c>
      <c r="B70" s="75" t="s">
        <v>316</v>
      </c>
      <c r="C70" s="74" t="s">
        <v>65</v>
      </c>
      <c r="D70" s="74" t="s">
        <v>97</v>
      </c>
      <c r="E70" s="74" t="s">
        <v>148</v>
      </c>
      <c r="F70" s="74" t="s">
        <v>245</v>
      </c>
      <c r="G70" s="74" t="s">
        <v>150</v>
      </c>
      <c r="H70" s="74" t="s">
        <v>31</v>
      </c>
      <c r="I70" s="74" t="s">
        <v>195</v>
      </c>
      <c r="J70" s="97">
        <v>1</v>
      </c>
      <c r="K70" s="74" t="s">
        <v>32</v>
      </c>
      <c r="L70" s="74"/>
      <c r="M70" s="74">
        <v>1</v>
      </c>
      <c r="N70" s="90" t="s">
        <v>910</v>
      </c>
      <c r="O70" s="77" t="s">
        <v>153</v>
      </c>
      <c r="P70" s="95" t="s">
        <v>911</v>
      </c>
      <c r="Q70" s="95" t="s">
        <v>286</v>
      </c>
      <c r="R70" s="95" t="s">
        <v>909</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912</v>
      </c>
      <c r="B79" s="75" t="s">
        <v>303</v>
      </c>
      <c r="C79" s="74" t="s">
        <v>65</v>
      </c>
      <c r="D79" s="74" t="s">
        <v>97</v>
      </c>
      <c r="E79" s="74" t="s">
        <v>148</v>
      </c>
      <c r="F79" s="74" t="s">
        <v>245</v>
      </c>
      <c r="G79" s="74" t="s">
        <v>150</v>
      </c>
      <c r="H79" s="74" t="s">
        <v>31</v>
      </c>
      <c r="I79" s="74" t="s">
        <v>195</v>
      </c>
      <c r="J79" s="97">
        <v>1</v>
      </c>
      <c r="K79" s="74" t="s">
        <v>52</v>
      </c>
      <c r="L79" s="74"/>
      <c r="M79" s="74">
        <v>1</v>
      </c>
      <c r="N79" s="90" t="s">
        <v>912</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913</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914</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956</v>
      </c>
    </row>
    <row r="88" spans="1:18" s="88" customFormat="1" ht="79.2" x14ac:dyDescent="0.25">
      <c r="A88" s="73" t="s">
        <v>347</v>
      </c>
      <c r="B88" s="75" t="s">
        <v>915</v>
      </c>
      <c r="C88" s="74" t="s">
        <v>72</v>
      </c>
      <c r="D88" s="74" t="s">
        <v>97</v>
      </c>
      <c r="E88" s="74" t="s">
        <v>148</v>
      </c>
      <c r="F88" s="74" t="s">
        <v>245</v>
      </c>
      <c r="G88" s="74" t="s">
        <v>28</v>
      </c>
      <c r="H88" s="74" t="s">
        <v>31</v>
      </c>
      <c r="I88" s="74" t="s">
        <v>73</v>
      </c>
      <c r="J88" s="74">
        <v>1</v>
      </c>
      <c r="K88" s="74" t="s">
        <v>32</v>
      </c>
      <c r="L88" s="74"/>
      <c r="M88" s="74"/>
      <c r="N88" s="73" t="s">
        <v>347</v>
      </c>
      <c r="O88" s="77" t="s">
        <v>153</v>
      </c>
      <c r="P88" s="95" t="s">
        <v>348</v>
      </c>
      <c r="Q88" s="96" t="s">
        <v>349</v>
      </c>
      <c r="R88" s="95" t="s">
        <v>955</v>
      </c>
    </row>
    <row r="89" spans="1:18" s="88" customFormat="1" ht="237.6" x14ac:dyDescent="0.25">
      <c r="A89" s="73" t="s">
        <v>350</v>
      </c>
      <c r="B89" s="75" t="s">
        <v>916</v>
      </c>
      <c r="C89" s="74" t="s">
        <v>69</v>
      </c>
      <c r="D89" s="74" t="s">
        <v>97</v>
      </c>
      <c r="E89" s="74" t="s">
        <v>148</v>
      </c>
      <c r="F89" s="74" t="s">
        <v>245</v>
      </c>
      <c r="G89" s="74" t="s">
        <v>28</v>
      </c>
      <c r="H89" s="74" t="s">
        <v>31</v>
      </c>
      <c r="I89" s="74" t="s">
        <v>73</v>
      </c>
      <c r="J89" s="74">
        <v>1</v>
      </c>
      <c r="K89" s="74" t="s">
        <v>32</v>
      </c>
      <c r="L89" s="74"/>
      <c r="M89" s="74"/>
      <c r="N89" s="73" t="s">
        <v>350</v>
      </c>
      <c r="O89" s="77" t="s">
        <v>153</v>
      </c>
      <c r="P89" s="95" t="s">
        <v>351</v>
      </c>
      <c r="Q89" s="96" t="s">
        <v>352</v>
      </c>
      <c r="R89" s="95" t="s">
        <v>957</v>
      </c>
    </row>
    <row r="90" spans="1:18" s="88" customFormat="1" ht="52.8" x14ac:dyDescent="0.25">
      <c r="A90" s="73" t="s">
        <v>353</v>
      </c>
      <c r="B90" s="75" t="s">
        <v>917</v>
      </c>
      <c r="C90" s="74" t="s">
        <v>71</v>
      </c>
      <c r="D90" s="74" t="s">
        <v>97</v>
      </c>
      <c r="E90" s="74" t="s">
        <v>148</v>
      </c>
      <c r="F90" s="74" t="s">
        <v>245</v>
      </c>
      <c r="G90" s="74" t="s">
        <v>28</v>
      </c>
      <c r="H90" s="74" t="s">
        <v>31</v>
      </c>
      <c r="I90" s="74" t="s">
        <v>73</v>
      </c>
      <c r="J90" s="74">
        <v>1</v>
      </c>
      <c r="K90" s="74" t="s">
        <v>32</v>
      </c>
      <c r="L90" s="74"/>
      <c r="M90" s="74"/>
      <c r="N90" s="73" t="s">
        <v>353</v>
      </c>
      <c r="O90" s="77" t="s">
        <v>153</v>
      </c>
      <c r="P90" s="95" t="s">
        <v>354</v>
      </c>
      <c r="Q90" s="96" t="s">
        <v>124</v>
      </c>
      <c r="R90" s="95" t="s">
        <v>951</v>
      </c>
    </row>
    <row r="91" spans="1:18" s="88" customFormat="1" ht="52.8" x14ac:dyDescent="0.25">
      <c r="A91" s="73" t="s">
        <v>355</v>
      </c>
      <c r="B91" s="75" t="s">
        <v>918</v>
      </c>
      <c r="C91" s="74" t="s">
        <v>69</v>
      </c>
      <c r="D91" s="74" t="s">
        <v>97</v>
      </c>
      <c r="E91" s="74" t="s">
        <v>148</v>
      </c>
      <c r="F91" s="74" t="s">
        <v>245</v>
      </c>
      <c r="G91" s="74" t="s">
        <v>28</v>
      </c>
      <c r="H91" s="74" t="s">
        <v>31</v>
      </c>
      <c r="I91" s="74" t="s">
        <v>73</v>
      </c>
      <c r="J91" s="74">
        <v>1</v>
      </c>
      <c r="K91" s="74" t="s">
        <v>32</v>
      </c>
      <c r="L91" s="74"/>
      <c r="M91" s="74"/>
      <c r="N91" s="73" t="s">
        <v>355</v>
      </c>
      <c r="O91" s="77" t="s">
        <v>153</v>
      </c>
      <c r="P91" s="95" t="s">
        <v>356</v>
      </c>
      <c r="Q91" s="96" t="s">
        <v>357</v>
      </c>
      <c r="R91" s="95" t="s">
        <v>358</v>
      </c>
    </row>
    <row r="92" spans="1:18" s="88" customFormat="1" ht="88.5" customHeight="1" x14ac:dyDescent="0.25">
      <c r="A92" s="73" t="s">
        <v>359</v>
      </c>
      <c r="B92" s="75" t="s">
        <v>360</v>
      </c>
      <c r="C92" s="74" t="s">
        <v>72</v>
      </c>
      <c r="D92" s="74" t="s">
        <v>97</v>
      </c>
      <c r="E92" s="74" t="s">
        <v>148</v>
      </c>
      <c r="F92" s="74" t="s">
        <v>245</v>
      </c>
      <c r="G92" s="74" t="s">
        <v>29</v>
      </c>
      <c r="H92" s="74" t="s">
        <v>31</v>
      </c>
      <c r="I92" s="74" t="s">
        <v>73</v>
      </c>
      <c r="J92" s="74">
        <v>1</v>
      </c>
      <c r="K92" s="74" t="s">
        <v>32</v>
      </c>
      <c r="L92" s="74"/>
      <c r="M92" s="74"/>
      <c r="N92" s="73" t="s">
        <v>359</v>
      </c>
      <c r="O92" s="77" t="s">
        <v>153</v>
      </c>
      <c r="P92" s="95" t="s">
        <v>361</v>
      </c>
      <c r="Q92" s="96" t="s">
        <v>362</v>
      </c>
      <c r="R92" s="95" t="s">
        <v>958</v>
      </c>
    </row>
    <row r="93" spans="1:18" s="88" customFormat="1" ht="66" x14ac:dyDescent="0.25">
      <c r="A93" s="73" t="s">
        <v>363</v>
      </c>
      <c r="B93" s="75" t="s">
        <v>919</v>
      </c>
      <c r="C93" s="74" t="s">
        <v>72</v>
      </c>
      <c r="D93" s="74" t="s">
        <v>97</v>
      </c>
      <c r="E93" s="74" t="s">
        <v>148</v>
      </c>
      <c r="F93" s="74" t="s">
        <v>245</v>
      </c>
      <c r="G93" s="74" t="s">
        <v>29</v>
      </c>
      <c r="H93" s="74" t="s">
        <v>31</v>
      </c>
      <c r="I93" s="74" t="s">
        <v>73</v>
      </c>
      <c r="J93" s="74">
        <v>1</v>
      </c>
      <c r="K93" s="74" t="s">
        <v>32</v>
      </c>
      <c r="L93" s="74"/>
      <c r="M93" s="74"/>
      <c r="N93" s="73" t="s">
        <v>363</v>
      </c>
      <c r="O93" s="77" t="s">
        <v>153</v>
      </c>
      <c r="P93" s="95" t="s">
        <v>364</v>
      </c>
      <c r="Q93" s="96" t="s">
        <v>365</v>
      </c>
      <c r="R93" s="95" t="s">
        <v>366</v>
      </c>
    </row>
    <row r="94" spans="1:18" s="88" customFormat="1" ht="52.8" x14ac:dyDescent="0.25">
      <c r="A94" s="73" t="s">
        <v>367</v>
      </c>
      <c r="B94" s="75" t="s">
        <v>920</v>
      </c>
      <c r="C94" s="74" t="s">
        <v>72</v>
      </c>
      <c r="D94" s="74" t="s">
        <v>97</v>
      </c>
      <c r="E94" s="74" t="s">
        <v>148</v>
      </c>
      <c r="F94" s="74" t="s">
        <v>245</v>
      </c>
      <c r="G94" s="74" t="s">
        <v>29</v>
      </c>
      <c r="H94" s="74" t="s">
        <v>31</v>
      </c>
      <c r="I94" s="74" t="s">
        <v>73</v>
      </c>
      <c r="J94" s="74">
        <v>1</v>
      </c>
      <c r="K94" s="74" t="s">
        <v>32</v>
      </c>
      <c r="L94" s="74"/>
      <c r="M94" s="74"/>
      <c r="N94" s="73" t="s">
        <v>367</v>
      </c>
      <c r="O94" s="77" t="s">
        <v>153</v>
      </c>
      <c r="P94" s="95" t="s">
        <v>368</v>
      </c>
      <c r="Q94" s="96" t="s">
        <v>369</v>
      </c>
      <c r="R94" s="95" t="s">
        <v>370</v>
      </c>
    </row>
    <row r="95" spans="1:18" s="88" customFormat="1" ht="92.4" x14ac:dyDescent="0.25">
      <c r="A95" s="73" t="s">
        <v>371</v>
      </c>
      <c r="B95" s="75" t="s">
        <v>372</v>
      </c>
      <c r="C95" s="74" t="s">
        <v>65</v>
      </c>
      <c r="D95" s="74" t="s">
        <v>97</v>
      </c>
      <c r="E95" s="74" t="s">
        <v>148</v>
      </c>
      <c r="F95" s="74" t="s">
        <v>245</v>
      </c>
      <c r="G95" s="74" t="s">
        <v>27</v>
      </c>
      <c r="H95" s="74" t="s">
        <v>31</v>
      </c>
      <c r="I95" s="74" t="s">
        <v>73</v>
      </c>
      <c r="J95" s="74">
        <v>1</v>
      </c>
      <c r="K95" s="74" t="s">
        <v>32</v>
      </c>
      <c r="L95" s="74"/>
      <c r="M95" s="74"/>
      <c r="N95" s="73" t="s">
        <v>371</v>
      </c>
      <c r="O95" s="77" t="s">
        <v>153</v>
      </c>
      <c r="P95" s="95" t="s">
        <v>373</v>
      </c>
      <c r="Q95" s="96" t="s">
        <v>374</v>
      </c>
      <c r="R95" s="95" t="s">
        <v>375</v>
      </c>
    </row>
    <row r="96" spans="1:18" s="88" customFormat="1" ht="66" x14ac:dyDescent="0.25">
      <c r="A96" s="73" t="s">
        <v>376</v>
      </c>
      <c r="B96" s="75" t="s">
        <v>377</v>
      </c>
      <c r="C96" s="74" t="s">
        <v>65</v>
      </c>
      <c r="D96" s="74" t="s">
        <v>97</v>
      </c>
      <c r="E96" s="74" t="s">
        <v>148</v>
      </c>
      <c r="F96" s="74" t="s">
        <v>245</v>
      </c>
      <c r="G96" s="74" t="s">
        <v>28</v>
      </c>
      <c r="H96" s="74" t="s">
        <v>31</v>
      </c>
      <c r="I96" s="74" t="s">
        <v>73</v>
      </c>
      <c r="J96" s="74">
        <v>1</v>
      </c>
      <c r="K96" s="74" t="s">
        <v>32</v>
      </c>
      <c r="L96" s="74"/>
      <c r="M96" s="74"/>
      <c r="N96" s="73" t="s">
        <v>376</v>
      </c>
      <c r="O96" s="77" t="s">
        <v>153</v>
      </c>
      <c r="P96" s="95" t="s">
        <v>378</v>
      </c>
      <c r="Q96" s="96" t="s">
        <v>379</v>
      </c>
      <c r="R96" s="95" t="s">
        <v>380</v>
      </c>
    </row>
    <row r="97" spans="1:18" s="88" customFormat="1" ht="109.5" customHeight="1" x14ac:dyDescent="0.25">
      <c r="A97" s="73" t="s">
        <v>381</v>
      </c>
      <c r="B97" s="75" t="s">
        <v>382</v>
      </c>
      <c r="C97" s="74" t="s">
        <v>70</v>
      </c>
      <c r="D97" s="74" t="s">
        <v>97</v>
      </c>
      <c r="E97" s="74" t="s">
        <v>148</v>
      </c>
      <c r="F97" s="74" t="s">
        <v>245</v>
      </c>
      <c r="G97" s="74" t="s">
        <v>29</v>
      </c>
      <c r="H97" s="74" t="s">
        <v>31</v>
      </c>
      <c r="I97" s="74" t="s">
        <v>73</v>
      </c>
      <c r="J97" s="74">
        <v>1</v>
      </c>
      <c r="K97" s="74" t="s">
        <v>32</v>
      </c>
      <c r="L97" s="74"/>
      <c r="M97" s="74"/>
      <c r="N97" s="73" t="s">
        <v>381</v>
      </c>
      <c r="O97" s="77" t="s">
        <v>153</v>
      </c>
      <c r="P97" s="95" t="s">
        <v>383</v>
      </c>
      <c r="Q97" s="96" t="s">
        <v>131</v>
      </c>
      <c r="R97" s="95" t="s">
        <v>384</v>
      </c>
    </row>
    <row r="98" spans="1:18" s="88" customFormat="1" ht="115.5" customHeight="1" x14ac:dyDescent="0.25">
      <c r="A98" s="73" t="s">
        <v>385</v>
      </c>
      <c r="B98" s="75" t="s">
        <v>386</v>
      </c>
      <c r="C98" s="74" t="s">
        <v>72</v>
      </c>
      <c r="D98" s="74" t="s">
        <v>21</v>
      </c>
      <c r="E98" s="74" t="s">
        <v>22</v>
      </c>
      <c r="F98" s="74" t="s">
        <v>387</v>
      </c>
      <c r="G98" s="74" t="s">
        <v>150</v>
      </c>
      <c r="H98" s="74" t="s">
        <v>31</v>
      </c>
      <c r="I98" s="74" t="s">
        <v>73</v>
      </c>
      <c r="J98" s="74">
        <v>1</v>
      </c>
      <c r="K98" s="74" t="s">
        <v>32</v>
      </c>
      <c r="L98" s="74"/>
      <c r="M98" s="74"/>
      <c r="N98" s="73" t="s">
        <v>385</v>
      </c>
      <c r="O98" s="77" t="s">
        <v>153</v>
      </c>
      <c r="P98" s="95" t="s">
        <v>388</v>
      </c>
      <c r="Q98" s="96" t="s">
        <v>389</v>
      </c>
      <c r="R98" s="95" t="s">
        <v>871</v>
      </c>
    </row>
    <row r="99" spans="1:18" s="88" customFormat="1" ht="79.2" x14ac:dyDescent="0.25">
      <c r="A99" s="73" t="s">
        <v>390</v>
      </c>
      <c r="B99" s="75" t="s">
        <v>391</v>
      </c>
      <c r="C99" s="74" t="s">
        <v>67</v>
      </c>
      <c r="D99" s="74" t="s">
        <v>21</v>
      </c>
      <c r="E99" s="74" t="s">
        <v>22</v>
      </c>
      <c r="F99" s="74" t="s">
        <v>23</v>
      </c>
      <c r="G99" s="74" t="s">
        <v>173</v>
      </c>
      <c r="H99" s="74" t="s">
        <v>31</v>
      </c>
      <c r="I99" s="74" t="s">
        <v>195</v>
      </c>
      <c r="J99" s="74">
        <v>1</v>
      </c>
      <c r="K99" s="74" t="s">
        <v>32</v>
      </c>
      <c r="L99" s="74"/>
      <c r="M99" s="74"/>
      <c r="N99" s="73" t="s">
        <v>390</v>
      </c>
      <c r="O99" s="77" t="s">
        <v>153</v>
      </c>
      <c r="P99" s="95" t="s">
        <v>392</v>
      </c>
      <c r="Q99" s="96" t="s">
        <v>393</v>
      </c>
      <c r="R99" s="95" t="s">
        <v>394</v>
      </c>
    </row>
    <row r="100" spans="1:18" s="88" customFormat="1" ht="110.25" customHeight="1" x14ac:dyDescent="0.25">
      <c r="A100" s="73" t="s">
        <v>395</v>
      </c>
      <c r="B100" s="75" t="s">
        <v>396</v>
      </c>
      <c r="C100" s="74" t="s">
        <v>67</v>
      </c>
      <c r="D100" s="74" t="s">
        <v>21</v>
      </c>
      <c r="E100" s="74" t="s">
        <v>22</v>
      </c>
      <c r="F100" s="74" t="s">
        <v>23</v>
      </c>
      <c r="G100" s="74" t="s">
        <v>150</v>
      </c>
      <c r="H100" s="74" t="s">
        <v>31</v>
      </c>
      <c r="I100" s="74" t="s">
        <v>195</v>
      </c>
      <c r="J100" s="74">
        <v>1</v>
      </c>
      <c r="K100" s="74" t="s">
        <v>32</v>
      </c>
      <c r="L100" s="74"/>
      <c r="M100" s="74"/>
      <c r="N100" s="73" t="s">
        <v>395</v>
      </c>
      <c r="O100" s="77" t="s">
        <v>153</v>
      </c>
      <c r="P100" s="95" t="s">
        <v>397</v>
      </c>
      <c r="Q100" s="96" t="s">
        <v>393</v>
      </c>
      <c r="R100" s="95" t="s">
        <v>398</v>
      </c>
    </row>
    <row r="101" spans="1:18" s="88" customFormat="1" ht="109.5" customHeight="1" x14ac:dyDescent="0.25">
      <c r="A101" s="90" t="s">
        <v>399</v>
      </c>
      <c r="B101" s="75" t="s">
        <v>400</v>
      </c>
      <c r="C101" s="98" t="s">
        <v>67</v>
      </c>
      <c r="D101" s="74" t="s">
        <v>21</v>
      </c>
      <c r="E101" s="74" t="s">
        <v>22</v>
      </c>
      <c r="F101" s="74" t="s">
        <v>23</v>
      </c>
      <c r="G101" s="74" t="s">
        <v>173</v>
      </c>
      <c r="H101" s="97" t="s">
        <v>151</v>
      </c>
      <c r="I101" s="74" t="s">
        <v>152</v>
      </c>
      <c r="J101" s="74">
        <v>1</v>
      </c>
      <c r="K101" s="74" t="s">
        <v>32</v>
      </c>
      <c r="L101" s="74"/>
      <c r="M101" s="74"/>
      <c r="N101" s="73" t="s">
        <v>399</v>
      </c>
      <c r="O101" s="77" t="s">
        <v>153</v>
      </c>
      <c r="P101" s="95" t="s">
        <v>401</v>
      </c>
      <c r="Q101" s="96" t="s">
        <v>402</v>
      </c>
      <c r="R101" s="95" t="s">
        <v>950</v>
      </c>
    </row>
    <row r="102" spans="1:18" s="88" customFormat="1" ht="92.4" x14ac:dyDescent="0.25">
      <c r="A102" s="73" t="s">
        <v>403</v>
      </c>
      <c r="B102" s="75" t="s">
        <v>404</v>
      </c>
      <c r="C102" s="74" t="s">
        <v>67</v>
      </c>
      <c r="D102" s="74" t="s">
        <v>21</v>
      </c>
      <c r="E102" s="74" t="s">
        <v>22</v>
      </c>
      <c r="F102" s="74" t="s">
        <v>405</v>
      </c>
      <c r="G102" s="74" t="s">
        <v>150</v>
      </c>
      <c r="H102" s="74" t="s">
        <v>31</v>
      </c>
      <c r="I102" s="74" t="s">
        <v>195</v>
      </c>
      <c r="J102" s="74">
        <v>1</v>
      </c>
      <c r="K102" s="74" t="s">
        <v>32</v>
      </c>
      <c r="L102" s="74"/>
      <c r="M102" s="74"/>
      <c r="N102" s="73" t="s">
        <v>403</v>
      </c>
      <c r="O102" s="77" t="s">
        <v>153</v>
      </c>
      <c r="P102" s="95" t="s">
        <v>406</v>
      </c>
      <c r="Q102" s="96" t="s">
        <v>407</v>
      </c>
      <c r="R102" s="95" t="s">
        <v>872</v>
      </c>
    </row>
    <row r="103" spans="1:18" s="88" customFormat="1" ht="116.25" customHeight="1" x14ac:dyDescent="0.25">
      <c r="A103" s="73" t="s">
        <v>408</v>
      </c>
      <c r="B103" s="75" t="s">
        <v>404</v>
      </c>
      <c r="C103" s="74" t="s">
        <v>67</v>
      </c>
      <c r="D103" s="74" t="s">
        <v>21</v>
      </c>
      <c r="E103" s="74" t="s">
        <v>22</v>
      </c>
      <c r="F103" s="74" t="s">
        <v>405</v>
      </c>
      <c r="G103" s="74" t="s">
        <v>150</v>
      </c>
      <c r="H103" s="74" t="s">
        <v>31</v>
      </c>
      <c r="I103" s="74" t="s">
        <v>195</v>
      </c>
      <c r="J103" s="74">
        <v>1</v>
      </c>
      <c r="K103" s="74" t="s">
        <v>32</v>
      </c>
      <c r="L103" s="74"/>
      <c r="M103" s="74"/>
      <c r="N103" s="73" t="s">
        <v>408</v>
      </c>
      <c r="O103" s="77" t="s">
        <v>153</v>
      </c>
      <c r="P103" s="95" t="s">
        <v>406</v>
      </c>
      <c r="Q103" s="96" t="s">
        <v>409</v>
      </c>
      <c r="R103" s="95" t="s">
        <v>873</v>
      </c>
    </row>
    <row r="104" spans="1:18" s="88" customFormat="1" ht="115.5" customHeight="1" x14ac:dyDescent="0.25">
      <c r="A104" s="73" t="s">
        <v>410</v>
      </c>
      <c r="B104" s="75" t="s">
        <v>411</v>
      </c>
      <c r="C104" s="74" t="s">
        <v>72</v>
      </c>
      <c r="D104" s="74" t="s">
        <v>21</v>
      </c>
      <c r="E104" s="74" t="s">
        <v>22</v>
      </c>
      <c r="F104" s="74" t="s">
        <v>405</v>
      </c>
      <c r="G104" s="74" t="s">
        <v>150</v>
      </c>
      <c r="H104" s="74" t="s">
        <v>151</v>
      </c>
      <c r="I104" s="74" t="s">
        <v>152</v>
      </c>
      <c r="J104" s="74">
        <v>1</v>
      </c>
      <c r="K104" s="74" t="s">
        <v>32</v>
      </c>
      <c r="L104" s="74"/>
      <c r="M104" s="74"/>
      <c r="N104" s="73" t="s">
        <v>410</v>
      </c>
      <c r="O104" s="77" t="s">
        <v>153</v>
      </c>
      <c r="P104" s="95" t="s">
        <v>412</v>
      </c>
      <c r="Q104" s="96" t="s">
        <v>155</v>
      </c>
      <c r="R104" s="95" t="s">
        <v>861</v>
      </c>
    </row>
    <row r="105" spans="1:18" s="88" customFormat="1" ht="66" x14ac:dyDescent="0.25">
      <c r="A105" s="73" t="s">
        <v>413</v>
      </c>
      <c r="B105" s="75" t="s">
        <v>414</v>
      </c>
      <c r="C105" s="74" t="s">
        <v>415</v>
      </c>
      <c r="D105" s="74" t="s">
        <v>21</v>
      </c>
      <c r="E105" s="74" t="s">
        <v>22</v>
      </c>
      <c r="F105" s="74" t="s">
        <v>24</v>
      </c>
      <c r="G105" s="74" t="s">
        <v>150</v>
      </c>
      <c r="H105" s="74" t="s">
        <v>31</v>
      </c>
      <c r="I105" s="74" t="s">
        <v>73</v>
      </c>
      <c r="J105" s="74">
        <v>1</v>
      </c>
      <c r="K105" s="74" t="s">
        <v>32</v>
      </c>
      <c r="L105" s="74"/>
      <c r="M105" s="74"/>
      <c r="N105" s="73" t="s">
        <v>413</v>
      </c>
      <c r="O105" s="77" t="s">
        <v>153</v>
      </c>
      <c r="P105" s="95" t="s">
        <v>416</v>
      </c>
      <c r="Q105" s="96" t="s">
        <v>417</v>
      </c>
      <c r="R105" s="95" t="s">
        <v>418</v>
      </c>
    </row>
    <row r="106" spans="1:18" s="88" customFormat="1" ht="117.75" customHeight="1" x14ac:dyDescent="0.25">
      <c r="A106" s="73" t="s">
        <v>419</v>
      </c>
      <c r="B106" s="75" t="s">
        <v>414</v>
      </c>
      <c r="C106" s="74" t="s">
        <v>415</v>
      </c>
      <c r="D106" s="74" t="s">
        <v>21</v>
      </c>
      <c r="E106" s="74" t="s">
        <v>22</v>
      </c>
      <c r="F106" s="74" t="s">
        <v>24</v>
      </c>
      <c r="G106" s="74" t="s">
        <v>150</v>
      </c>
      <c r="H106" s="74" t="s">
        <v>31</v>
      </c>
      <c r="I106" s="74" t="s">
        <v>73</v>
      </c>
      <c r="J106" s="74">
        <v>1</v>
      </c>
      <c r="K106" s="74" t="s">
        <v>32</v>
      </c>
      <c r="L106" s="74"/>
      <c r="M106" s="74"/>
      <c r="N106" s="73" t="s">
        <v>419</v>
      </c>
      <c r="O106" s="77" t="s">
        <v>153</v>
      </c>
      <c r="P106" s="95" t="s">
        <v>420</v>
      </c>
      <c r="Q106" s="96" t="s">
        <v>421</v>
      </c>
      <c r="R106" s="95" t="s">
        <v>422</v>
      </c>
    </row>
    <row r="107" spans="1:18" s="88" customFormat="1" ht="132" x14ac:dyDescent="0.25">
      <c r="A107" s="73" t="s">
        <v>423</v>
      </c>
      <c r="B107" s="75" t="s">
        <v>414</v>
      </c>
      <c r="C107" s="74" t="s">
        <v>415</v>
      </c>
      <c r="D107" s="74" t="s">
        <v>21</v>
      </c>
      <c r="E107" s="74" t="s">
        <v>22</v>
      </c>
      <c r="F107" s="74" t="s">
        <v>24</v>
      </c>
      <c r="G107" s="74" t="s">
        <v>150</v>
      </c>
      <c r="H107" s="74" t="s">
        <v>31</v>
      </c>
      <c r="I107" s="74" t="s">
        <v>73</v>
      </c>
      <c r="J107" s="74">
        <v>1</v>
      </c>
      <c r="K107" s="74" t="s">
        <v>32</v>
      </c>
      <c r="L107" s="74"/>
      <c r="M107" s="74"/>
      <c r="N107" s="73" t="s">
        <v>423</v>
      </c>
      <c r="O107" s="77" t="s">
        <v>153</v>
      </c>
      <c r="P107" s="95" t="s">
        <v>424</v>
      </c>
      <c r="Q107" s="96" t="s">
        <v>425</v>
      </c>
      <c r="R107" s="95" t="s">
        <v>426</v>
      </c>
    </row>
    <row r="108" spans="1:18" s="88" customFormat="1" ht="114" customHeight="1" x14ac:dyDescent="0.25">
      <c r="A108" s="73" t="s">
        <v>427</v>
      </c>
      <c r="B108" s="75" t="s">
        <v>428</v>
      </c>
      <c r="C108" s="74" t="s">
        <v>415</v>
      </c>
      <c r="D108" s="91" t="s">
        <v>21</v>
      </c>
      <c r="E108" s="91" t="s">
        <v>22</v>
      </c>
      <c r="F108" s="91" t="s">
        <v>24</v>
      </c>
      <c r="G108" s="74" t="s">
        <v>150</v>
      </c>
      <c r="H108" s="74" t="s">
        <v>31</v>
      </c>
      <c r="I108" s="74" t="s">
        <v>73</v>
      </c>
      <c r="J108" s="74">
        <v>1</v>
      </c>
      <c r="K108" s="74" t="s">
        <v>32</v>
      </c>
      <c r="L108" s="74"/>
      <c r="M108" s="74"/>
      <c r="N108" s="73" t="s">
        <v>427</v>
      </c>
      <c r="O108" s="77" t="s">
        <v>153</v>
      </c>
      <c r="P108" s="95" t="s">
        <v>429</v>
      </c>
      <c r="Q108" s="96" t="s">
        <v>421</v>
      </c>
      <c r="R108" s="95" t="s">
        <v>959</v>
      </c>
    </row>
    <row r="109" spans="1:18" s="88" customFormat="1" ht="66" x14ac:dyDescent="0.25">
      <c r="A109" s="73" t="s">
        <v>430</v>
      </c>
      <c r="B109" s="75" t="s">
        <v>428</v>
      </c>
      <c r="C109" s="74" t="s">
        <v>415</v>
      </c>
      <c r="D109" s="74" t="s">
        <v>21</v>
      </c>
      <c r="E109" s="74" t="s">
        <v>22</v>
      </c>
      <c r="F109" s="74" t="s">
        <v>24</v>
      </c>
      <c r="G109" s="74" t="s">
        <v>150</v>
      </c>
      <c r="H109" s="74" t="s">
        <v>31</v>
      </c>
      <c r="I109" s="74" t="s">
        <v>73</v>
      </c>
      <c r="J109" s="74">
        <v>1</v>
      </c>
      <c r="K109" s="74" t="s">
        <v>32</v>
      </c>
      <c r="L109" s="74"/>
      <c r="M109" s="74"/>
      <c r="N109" s="73" t="s">
        <v>430</v>
      </c>
      <c r="O109" s="77" t="s">
        <v>153</v>
      </c>
      <c r="P109" s="95" t="s">
        <v>429</v>
      </c>
      <c r="Q109" s="96" t="s">
        <v>431</v>
      </c>
      <c r="R109" s="95" t="s">
        <v>960</v>
      </c>
    </row>
    <row r="110" spans="1:18" s="88" customFormat="1" ht="66" x14ac:dyDescent="0.25">
      <c r="A110" s="73" t="s">
        <v>432</v>
      </c>
      <c r="B110" s="75" t="s">
        <v>428</v>
      </c>
      <c r="C110" s="74" t="s">
        <v>415</v>
      </c>
      <c r="D110" s="74" t="s">
        <v>21</v>
      </c>
      <c r="E110" s="74" t="s">
        <v>22</v>
      </c>
      <c r="F110" s="74" t="s">
        <v>24</v>
      </c>
      <c r="G110" s="74" t="s">
        <v>150</v>
      </c>
      <c r="H110" s="74" t="s">
        <v>31</v>
      </c>
      <c r="I110" s="74" t="s">
        <v>73</v>
      </c>
      <c r="J110" s="74">
        <v>1</v>
      </c>
      <c r="K110" s="74" t="s">
        <v>32</v>
      </c>
      <c r="L110" s="74"/>
      <c r="M110" s="74"/>
      <c r="N110" s="73" t="s">
        <v>432</v>
      </c>
      <c r="O110" s="77" t="s">
        <v>153</v>
      </c>
      <c r="P110" s="95" t="s">
        <v>433</v>
      </c>
      <c r="Q110" s="96" t="s">
        <v>421</v>
      </c>
      <c r="R110" s="95" t="s">
        <v>961</v>
      </c>
    </row>
    <row r="111" spans="1:18" s="88" customFormat="1" ht="66" x14ac:dyDescent="0.25">
      <c r="A111" s="73" t="s">
        <v>434</v>
      </c>
      <c r="B111" s="75" t="s">
        <v>435</v>
      </c>
      <c r="C111" s="74" t="s">
        <v>415</v>
      </c>
      <c r="D111" s="74" t="s">
        <v>21</v>
      </c>
      <c r="E111" s="74" t="s">
        <v>22</v>
      </c>
      <c r="F111" s="74" t="s">
        <v>24</v>
      </c>
      <c r="G111" s="74" t="s">
        <v>150</v>
      </c>
      <c r="H111" s="74" t="s">
        <v>31</v>
      </c>
      <c r="I111" s="74" t="s">
        <v>73</v>
      </c>
      <c r="J111" s="74">
        <v>1</v>
      </c>
      <c r="K111" s="74" t="s">
        <v>32</v>
      </c>
      <c r="L111" s="74"/>
      <c r="M111" s="74"/>
      <c r="N111" s="73" t="s">
        <v>434</v>
      </c>
      <c r="O111" s="77" t="s">
        <v>153</v>
      </c>
      <c r="P111" s="95" t="s">
        <v>429</v>
      </c>
      <c r="Q111" s="96" t="s">
        <v>421</v>
      </c>
      <c r="R111" s="95" t="s">
        <v>436</v>
      </c>
    </row>
    <row r="112" spans="1:18" s="88" customFormat="1" ht="105.6" x14ac:dyDescent="0.25">
      <c r="A112" s="73" t="s">
        <v>437</v>
      </c>
      <c r="B112" s="75" t="s">
        <v>438</v>
      </c>
      <c r="C112" s="74" t="s">
        <v>72</v>
      </c>
      <c r="D112" s="91" t="s">
        <v>21</v>
      </c>
      <c r="E112" s="74" t="s">
        <v>22</v>
      </c>
      <c r="F112" s="74" t="s">
        <v>24</v>
      </c>
      <c r="G112" s="74" t="s">
        <v>150</v>
      </c>
      <c r="H112" s="74" t="s">
        <v>31</v>
      </c>
      <c r="I112" s="74" t="s">
        <v>73</v>
      </c>
      <c r="J112" s="74">
        <v>1</v>
      </c>
      <c r="K112" s="74" t="s">
        <v>32</v>
      </c>
      <c r="L112" s="74"/>
      <c r="M112" s="74"/>
      <c r="N112" s="73" t="s">
        <v>437</v>
      </c>
      <c r="O112" s="77" t="s">
        <v>153</v>
      </c>
      <c r="P112" s="95" t="s">
        <v>439</v>
      </c>
      <c r="Q112" s="96" t="s">
        <v>440</v>
      </c>
      <c r="R112" s="95" t="s">
        <v>874</v>
      </c>
    </row>
    <row r="113" spans="1:18" s="88" customFormat="1" ht="92.4" x14ac:dyDescent="0.25">
      <c r="A113" s="73" t="s">
        <v>441</v>
      </c>
      <c r="B113" s="75" t="s">
        <v>438</v>
      </c>
      <c r="C113" s="74" t="s">
        <v>72</v>
      </c>
      <c r="D113" s="91" t="s">
        <v>21</v>
      </c>
      <c r="E113" s="74" t="s">
        <v>22</v>
      </c>
      <c r="F113" s="74" t="s">
        <v>24</v>
      </c>
      <c r="G113" s="74" t="s">
        <v>150</v>
      </c>
      <c r="H113" s="74" t="s">
        <v>31</v>
      </c>
      <c r="I113" s="74" t="s">
        <v>73</v>
      </c>
      <c r="J113" s="74">
        <v>1</v>
      </c>
      <c r="K113" s="74" t="s">
        <v>32</v>
      </c>
      <c r="L113" s="74"/>
      <c r="M113" s="74"/>
      <c r="N113" s="73" t="s">
        <v>441</v>
      </c>
      <c r="O113" s="77" t="s">
        <v>153</v>
      </c>
      <c r="P113" s="95" t="s">
        <v>442</v>
      </c>
      <c r="Q113" s="96" t="s">
        <v>440</v>
      </c>
      <c r="R113" s="95" t="s">
        <v>874</v>
      </c>
    </row>
    <row r="114" spans="1:18" s="88" customFormat="1" ht="79.2" x14ac:dyDescent="0.25">
      <c r="A114" s="73" t="s">
        <v>443</v>
      </c>
      <c r="B114" s="75" t="s">
        <v>438</v>
      </c>
      <c r="C114" s="74" t="s">
        <v>72</v>
      </c>
      <c r="D114" s="91" t="s">
        <v>21</v>
      </c>
      <c r="E114" s="74" t="s">
        <v>22</v>
      </c>
      <c r="F114" s="74" t="s">
        <v>24</v>
      </c>
      <c r="G114" s="74" t="s">
        <v>150</v>
      </c>
      <c r="H114" s="74" t="s">
        <v>31</v>
      </c>
      <c r="I114" s="74" t="s">
        <v>73</v>
      </c>
      <c r="J114" s="74">
        <v>1</v>
      </c>
      <c r="K114" s="74" t="s">
        <v>32</v>
      </c>
      <c r="L114" s="74"/>
      <c r="M114" s="74"/>
      <c r="N114" s="73" t="s">
        <v>443</v>
      </c>
      <c r="O114" s="77" t="s">
        <v>153</v>
      </c>
      <c r="P114" s="95" t="s">
        <v>444</v>
      </c>
      <c r="Q114" s="96" t="s">
        <v>440</v>
      </c>
      <c r="R114" s="95" t="s">
        <v>875</v>
      </c>
    </row>
    <row r="115" spans="1:18" s="88" customFormat="1" ht="126.75" customHeight="1" x14ac:dyDescent="0.25">
      <c r="A115" s="73" t="s">
        <v>445</v>
      </c>
      <c r="B115" s="75" t="s">
        <v>438</v>
      </c>
      <c r="C115" s="74" t="s">
        <v>72</v>
      </c>
      <c r="D115" s="91" t="s">
        <v>21</v>
      </c>
      <c r="E115" s="74" t="s">
        <v>22</v>
      </c>
      <c r="F115" s="74" t="s">
        <v>24</v>
      </c>
      <c r="G115" s="74" t="s">
        <v>150</v>
      </c>
      <c r="H115" s="74" t="s">
        <v>31</v>
      </c>
      <c r="I115" s="74" t="s">
        <v>73</v>
      </c>
      <c r="J115" s="74">
        <v>1</v>
      </c>
      <c r="K115" s="74" t="s">
        <v>32</v>
      </c>
      <c r="L115" s="74"/>
      <c r="M115" s="74"/>
      <c r="N115" s="73" t="s">
        <v>445</v>
      </c>
      <c r="O115" s="77" t="s">
        <v>153</v>
      </c>
      <c r="P115" s="95" t="s">
        <v>444</v>
      </c>
      <c r="Q115" s="96" t="s">
        <v>446</v>
      </c>
      <c r="R115" s="95" t="s">
        <v>952</v>
      </c>
    </row>
    <row r="116" spans="1:18" s="88" customFormat="1" ht="109.5" customHeight="1" x14ac:dyDescent="0.25">
      <c r="A116" s="73" t="s">
        <v>447</v>
      </c>
      <c r="B116" s="75" t="s">
        <v>448</v>
      </c>
      <c r="C116" s="74" t="s">
        <v>72</v>
      </c>
      <c r="D116" s="74" t="s">
        <v>21</v>
      </c>
      <c r="E116" s="74" t="s">
        <v>22</v>
      </c>
      <c r="F116" s="74" t="s">
        <v>24</v>
      </c>
      <c r="G116" s="74" t="s">
        <v>150</v>
      </c>
      <c r="H116" s="74" t="s">
        <v>151</v>
      </c>
      <c r="I116" s="74" t="s">
        <v>73</v>
      </c>
      <c r="J116" s="74">
        <v>1</v>
      </c>
      <c r="K116" s="74" t="s">
        <v>32</v>
      </c>
      <c r="L116" s="74"/>
      <c r="M116" s="74"/>
      <c r="N116" s="73" t="s">
        <v>447</v>
      </c>
      <c r="O116" s="77" t="s">
        <v>153</v>
      </c>
      <c r="P116" s="95" t="s">
        <v>449</v>
      </c>
      <c r="Q116" s="96" t="s">
        <v>450</v>
      </c>
      <c r="R116" s="95" t="s">
        <v>876</v>
      </c>
    </row>
    <row r="117" spans="1:18" s="88" customFormat="1" ht="118.8" x14ac:dyDescent="0.25">
      <c r="A117" s="73" t="s">
        <v>451</v>
      </c>
      <c r="B117" s="75" t="s">
        <v>448</v>
      </c>
      <c r="C117" s="74" t="s">
        <v>72</v>
      </c>
      <c r="D117" s="91" t="s">
        <v>21</v>
      </c>
      <c r="E117" s="74" t="s">
        <v>22</v>
      </c>
      <c r="F117" s="74" t="s">
        <v>24</v>
      </c>
      <c r="G117" s="74" t="s">
        <v>150</v>
      </c>
      <c r="H117" s="74" t="s">
        <v>151</v>
      </c>
      <c r="I117" s="74" t="s">
        <v>73</v>
      </c>
      <c r="J117" s="74">
        <v>1</v>
      </c>
      <c r="K117" s="74" t="s">
        <v>32</v>
      </c>
      <c r="L117" s="74"/>
      <c r="M117" s="74"/>
      <c r="N117" s="73" t="s">
        <v>451</v>
      </c>
      <c r="O117" s="77" t="s">
        <v>153</v>
      </c>
      <c r="P117" s="95" t="s">
        <v>452</v>
      </c>
      <c r="Q117" s="96" t="s">
        <v>450</v>
      </c>
      <c r="R117" s="95" t="s">
        <v>877</v>
      </c>
    </row>
    <row r="118" spans="1:18" s="88" customFormat="1" ht="114" customHeight="1" x14ac:dyDescent="0.25">
      <c r="A118" s="73" t="s">
        <v>453</v>
      </c>
      <c r="B118" s="75" t="s">
        <v>448</v>
      </c>
      <c r="C118" s="74" t="s">
        <v>72</v>
      </c>
      <c r="D118" s="91" t="s">
        <v>21</v>
      </c>
      <c r="E118" s="74" t="s">
        <v>22</v>
      </c>
      <c r="F118" s="74" t="s">
        <v>24</v>
      </c>
      <c r="G118" s="74" t="s">
        <v>150</v>
      </c>
      <c r="H118" s="74" t="s">
        <v>151</v>
      </c>
      <c r="I118" s="74" t="s">
        <v>73</v>
      </c>
      <c r="J118" s="74">
        <v>1</v>
      </c>
      <c r="K118" s="74" t="s">
        <v>32</v>
      </c>
      <c r="L118" s="74"/>
      <c r="M118" s="74"/>
      <c r="N118" s="73" t="s">
        <v>453</v>
      </c>
      <c r="O118" s="77" t="s">
        <v>153</v>
      </c>
      <c r="P118" s="95" t="s">
        <v>454</v>
      </c>
      <c r="Q118" s="96" t="s">
        <v>450</v>
      </c>
      <c r="R118" s="95" t="s">
        <v>878</v>
      </c>
    </row>
    <row r="119" spans="1:18" s="88" customFormat="1" ht="66" x14ac:dyDescent="0.25">
      <c r="A119" s="73" t="s">
        <v>455</v>
      </c>
      <c r="B119" s="75" t="s">
        <v>448</v>
      </c>
      <c r="C119" s="74" t="s">
        <v>72</v>
      </c>
      <c r="D119" s="91" t="s">
        <v>21</v>
      </c>
      <c r="E119" s="74" t="s">
        <v>22</v>
      </c>
      <c r="F119" s="74" t="s">
        <v>24</v>
      </c>
      <c r="G119" s="74" t="s">
        <v>150</v>
      </c>
      <c r="H119" s="74" t="s">
        <v>151</v>
      </c>
      <c r="I119" s="74" t="s">
        <v>73</v>
      </c>
      <c r="J119" s="74">
        <v>1</v>
      </c>
      <c r="K119" s="74" t="s">
        <v>32</v>
      </c>
      <c r="L119" s="74"/>
      <c r="M119" s="74"/>
      <c r="N119" s="73" t="s">
        <v>455</v>
      </c>
      <c r="O119" s="77" t="s">
        <v>153</v>
      </c>
      <c r="P119" s="95" t="s">
        <v>456</v>
      </c>
      <c r="Q119" s="96" t="s">
        <v>450</v>
      </c>
      <c r="R119" s="95" t="s">
        <v>879</v>
      </c>
    </row>
    <row r="120" spans="1:18" s="88" customFormat="1" ht="92.4" x14ac:dyDescent="0.25">
      <c r="A120" s="73" t="s">
        <v>457</v>
      </c>
      <c r="B120" s="75" t="s">
        <v>458</v>
      </c>
      <c r="C120" s="74" t="s">
        <v>67</v>
      </c>
      <c r="D120" s="91" t="s">
        <v>21</v>
      </c>
      <c r="E120" s="74" t="s">
        <v>22</v>
      </c>
      <c r="F120" s="74" t="s">
        <v>24</v>
      </c>
      <c r="G120" s="74" t="s">
        <v>173</v>
      </c>
      <c r="H120" s="74" t="s">
        <v>31</v>
      </c>
      <c r="I120" s="74" t="s">
        <v>73</v>
      </c>
      <c r="J120" s="74">
        <v>1</v>
      </c>
      <c r="K120" s="74" t="s">
        <v>32</v>
      </c>
      <c r="L120" s="74"/>
      <c r="M120" s="74"/>
      <c r="N120" s="73" t="s">
        <v>457</v>
      </c>
      <c r="O120" s="77" t="s">
        <v>153</v>
      </c>
      <c r="P120" s="95" t="s">
        <v>459</v>
      </c>
      <c r="Q120" s="96" t="s">
        <v>460</v>
      </c>
      <c r="R120" s="95" t="s">
        <v>880</v>
      </c>
    </row>
    <row r="121" spans="1:18" s="88" customFormat="1" ht="79.2" x14ac:dyDescent="0.25">
      <c r="A121" s="73" t="s">
        <v>461</v>
      </c>
      <c r="B121" s="75" t="s">
        <v>462</v>
      </c>
      <c r="C121" s="74" t="s">
        <v>67</v>
      </c>
      <c r="D121" s="74" t="s">
        <v>21</v>
      </c>
      <c r="E121" s="74" t="s">
        <v>22</v>
      </c>
      <c r="F121" s="74" t="s">
        <v>24</v>
      </c>
      <c r="G121" s="74" t="s">
        <v>150</v>
      </c>
      <c r="H121" s="74" t="s">
        <v>31</v>
      </c>
      <c r="I121" s="74" t="s">
        <v>73</v>
      </c>
      <c r="J121" s="74">
        <v>1</v>
      </c>
      <c r="K121" s="74" t="s">
        <v>32</v>
      </c>
      <c r="L121" s="74"/>
      <c r="M121" s="74"/>
      <c r="N121" s="73" t="s">
        <v>461</v>
      </c>
      <c r="O121" s="77" t="s">
        <v>153</v>
      </c>
      <c r="P121" s="95" t="s">
        <v>463</v>
      </c>
      <c r="Q121" s="96" t="s">
        <v>460</v>
      </c>
      <c r="R121" s="95" t="s">
        <v>881</v>
      </c>
    </row>
    <row r="122" spans="1:18" s="88" customFormat="1" ht="132" x14ac:dyDescent="0.25">
      <c r="A122" s="73" t="s">
        <v>464</v>
      </c>
      <c r="B122" s="75" t="s">
        <v>462</v>
      </c>
      <c r="C122" s="74" t="s">
        <v>67</v>
      </c>
      <c r="D122" s="91" t="s">
        <v>21</v>
      </c>
      <c r="E122" s="91" t="s">
        <v>22</v>
      </c>
      <c r="F122" s="91" t="s">
        <v>24</v>
      </c>
      <c r="G122" s="74" t="s">
        <v>150</v>
      </c>
      <c r="H122" s="74" t="s">
        <v>31</v>
      </c>
      <c r="I122" s="74" t="s">
        <v>73</v>
      </c>
      <c r="J122" s="74">
        <v>1</v>
      </c>
      <c r="K122" s="74" t="s">
        <v>32</v>
      </c>
      <c r="L122" s="74"/>
      <c r="M122" s="74"/>
      <c r="N122" s="73" t="s">
        <v>464</v>
      </c>
      <c r="O122" s="77" t="s">
        <v>153</v>
      </c>
      <c r="P122" s="95" t="s">
        <v>465</v>
      </c>
      <c r="Q122" s="96" t="s">
        <v>440</v>
      </c>
      <c r="R122" s="95" t="s">
        <v>953</v>
      </c>
    </row>
    <row r="123" spans="1:18" s="88" customFormat="1" ht="79.2" x14ac:dyDescent="0.25">
      <c r="A123" s="90" t="s">
        <v>921</v>
      </c>
      <c r="B123" s="75" t="s">
        <v>466</v>
      </c>
      <c r="C123" s="74" t="s">
        <v>415</v>
      </c>
      <c r="D123" s="91" t="s">
        <v>21</v>
      </c>
      <c r="E123" s="74" t="s">
        <v>22</v>
      </c>
      <c r="F123" s="74" t="s">
        <v>24</v>
      </c>
      <c r="G123" s="74" t="s">
        <v>150</v>
      </c>
      <c r="H123" s="74" t="s">
        <v>151</v>
      </c>
      <c r="I123" s="74" t="s">
        <v>152</v>
      </c>
      <c r="J123" s="97">
        <v>1</v>
      </c>
      <c r="K123" s="74" t="s">
        <v>32</v>
      </c>
      <c r="L123" s="74"/>
      <c r="M123" s="74">
        <v>1</v>
      </c>
      <c r="N123" s="90" t="s">
        <v>921</v>
      </c>
      <c r="O123" s="77" t="s">
        <v>153</v>
      </c>
      <c r="P123" s="99" t="s">
        <v>467</v>
      </c>
      <c r="Q123" s="99" t="s">
        <v>417</v>
      </c>
      <c r="R123" s="99" t="s">
        <v>922</v>
      </c>
    </row>
    <row r="124" spans="1:18" s="88" customFormat="1" ht="51.75" customHeight="1" x14ac:dyDescent="0.25">
      <c r="A124" s="90" t="s">
        <v>923</v>
      </c>
      <c r="B124" s="75" t="s">
        <v>466</v>
      </c>
      <c r="C124" s="74" t="s">
        <v>415</v>
      </c>
      <c r="D124" s="74" t="s">
        <v>21</v>
      </c>
      <c r="E124" s="74" t="s">
        <v>22</v>
      </c>
      <c r="F124" s="74" t="s">
        <v>24</v>
      </c>
      <c r="G124" s="74" t="s">
        <v>173</v>
      </c>
      <c r="H124" s="97" t="s">
        <v>151</v>
      </c>
      <c r="I124" s="74" t="s">
        <v>152</v>
      </c>
      <c r="J124" s="97">
        <v>1</v>
      </c>
      <c r="K124" s="74" t="s">
        <v>32</v>
      </c>
      <c r="L124" s="74"/>
      <c r="M124" s="74">
        <v>1</v>
      </c>
      <c r="N124" s="90" t="s">
        <v>923</v>
      </c>
      <c r="O124" s="77" t="s">
        <v>153</v>
      </c>
      <c r="P124" s="99" t="s">
        <v>924</v>
      </c>
      <c r="Q124" s="99" t="s">
        <v>925</v>
      </c>
      <c r="R124" s="100" t="s">
        <v>926</v>
      </c>
    </row>
    <row r="125" spans="1:18" s="88" customFormat="1" ht="126.6" customHeight="1" x14ac:dyDescent="0.25">
      <c r="A125" s="73" t="s">
        <v>468</v>
      </c>
      <c r="B125" s="75" t="s">
        <v>927</v>
      </c>
      <c r="C125" s="74" t="s">
        <v>72</v>
      </c>
      <c r="D125" s="74" t="s">
        <v>21</v>
      </c>
      <c r="E125" s="74" t="s">
        <v>22</v>
      </c>
      <c r="F125" s="74" t="s">
        <v>24</v>
      </c>
      <c r="G125" s="74" t="s">
        <v>173</v>
      </c>
      <c r="H125" s="74" t="s">
        <v>151</v>
      </c>
      <c r="I125" s="74" t="s">
        <v>152</v>
      </c>
      <c r="J125" s="74">
        <v>1</v>
      </c>
      <c r="K125" s="74" t="s">
        <v>32</v>
      </c>
      <c r="L125" s="74"/>
      <c r="M125" s="74"/>
      <c r="N125" s="73" t="s">
        <v>468</v>
      </c>
      <c r="O125" s="77" t="s">
        <v>153</v>
      </c>
      <c r="P125" s="95" t="s">
        <v>469</v>
      </c>
      <c r="Q125" s="96" t="s">
        <v>470</v>
      </c>
      <c r="R125" s="95" t="s">
        <v>471</v>
      </c>
    </row>
    <row r="126" spans="1:18" s="88" customFormat="1" ht="92.4" x14ac:dyDescent="0.25">
      <c r="A126" s="73" t="s">
        <v>472</v>
      </c>
      <c r="B126" s="75" t="s">
        <v>473</v>
      </c>
      <c r="C126" s="74" t="s">
        <v>72</v>
      </c>
      <c r="D126" s="91" t="s">
        <v>125</v>
      </c>
      <c r="E126" s="74" t="s">
        <v>126</v>
      </c>
      <c r="F126" s="74" t="s">
        <v>127</v>
      </c>
      <c r="G126" s="74" t="s">
        <v>173</v>
      </c>
      <c r="H126" s="74" t="s">
        <v>151</v>
      </c>
      <c r="I126" s="74" t="s">
        <v>152</v>
      </c>
      <c r="J126" s="74">
        <v>1</v>
      </c>
      <c r="K126" s="74" t="s">
        <v>32</v>
      </c>
      <c r="L126" s="74"/>
      <c r="M126" s="74"/>
      <c r="N126" s="73" t="s">
        <v>472</v>
      </c>
      <c r="O126" s="77" t="s">
        <v>153</v>
      </c>
      <c r="P126" s="95" t="s">
        <v>474</v>
      </c>
      <c r="Q126" s="96" t="s">
        <v>475</v>
      </c>
      <c r="R126" s="95" t="s">
        <v>476</v>
      </c>
    </row>
    <row r="127" spans="1:18" s="88" customFormat="1" ht="132" x14ac:dyDescent="0.25">
      <c r="A127" s="90" t="s">
        <v>477</v>
      </c>
      <c r="B127" s="75" t="s">
        <v>478</v>
      </c>
      <c r="C127" s="74" t="s">
        <v>72</v>
      </c>
      <c r="D127" s="92" t="s">
        <v>928</v>
      </c>
      <c r="E127" s="74" t="s">
        <v>97</v>
      </c>
      <c r="F127" s="74" t="s">
        <v>97</v>
      </c>
      <c r="G127" s="74" t="s">
        <v>150</v>
      </c>
      <c r="H127" s="74" t="s">
        <v>151</v>
      </c>
      <c r="I127" s="74" t="s">
        <v>152</v>
      </c>
      <c r="J127" s="74">
        <v>1</v>
      </c>
      <c r="K127" s="74" t="s">
        <v>32</v>
      </c>
      <c r="L127" s="74"/>
      <c r="M127" s="74"/>
      <c r="N127" s="73" t="s">
        <v>477</v>
      </c>
      <c r="O127" s="77" t="s">
        <v>153</v>
      </c>
      <c r="P127" s="95" t="s">
        <v>479</v>
      </c>
      <c r="Q127" s="95" t="s">
        <v>480</v>
      </c>
      <c r="R127" s="95" t="s">
        <v>481</v>
      </c>
    </row>
    <row r="128" spans="1:18" s="88" customFormat="1" ht="105.6" x14ac:dyDescent="0.25">
      <c r="A128" s="73" t="s">
        <v>482</v>
      </c>
      <c r="B128" s="78" t="s">
        <v>483</v>
      </c>
      <c r="C128" s="74" t="s">
        <v>66</v>
      </c>
      <c r="D128" s="74" t="s">
        <v>3</v>
      </c>
      <c r="E128" s="74" t="s">
        <v>10</v>
      </c>
      <c r="F128" s="74" t="s">
        <v>11</v>
      </c>
      <c r="G128" s="74" t="s">
        <v>150</v>
      </c>
      <c r="H128" s="74" t="s">
        <v>31</v>
      </c>
      <c r="I128" s="74" t="s">
        <v>198</v>
      </c>
      <c r="J128" s="74">
        <v>2</v>
      </c>
      <c r="K128" s="74" t="s">
        <v>34</v>
      </c>
      <c r="L128" s="74"/>
      <c r="M128" s="74"/>
      <c r="N128" s="73" t="s">
        <v>482</v>
      </c>
      <c r="O128" s="77" t="s">
        <v>153</v>
      </c>
      <c r="P128" s="95" t="s">
        <v>484</v>
      </c>
      <c r="Q128" s="96" t="s">
        <v>485</v>
      </c>
      <c r="R128" s="95" t="s">
        <v>486</v>
      </c>
    </row>
    <row r="129" spans="1:18" s="88" customFormat="1" ht="105.6" x14ac:dyDescent="0.25">
      <c r="A129" s="73" t="s">
        <v>487</v>
      </c>
      <c r="B129" s="78" t="s">
        <v>483</v>
      </c>
      <c r="C129" s="74" t="s">
        <v>66</v>
      </c>
      <c r="D129" s="91" t="s">
        <v>3</v>
      </c>
      <c r="E129" s="74" t="s">
        <v>10</v>
      </c>
      <c r="F129" s="74" t="s">
        <v>11</v>
      </c>
      <c r="G129" s="74" t="s">
        <v>173</v>
      </c>
      <c r="H129" s="74" t="s">
        <v>31</v>
      </c>
      <c r="I129" s="74" t="s">
        <v>198</v>
      </c>
      <c r="J129" s="74">
        <v>1</v>
      </c>
      <c r="K129" s="74" t="s">
        <v>44</v>
      </c>
      <c r="L129" s="74"/>
      <c r="M129" s="74"/>
      <c r="N129" s="73" t="s">
        <v>487</v>
      </c>
      <c r="O129" s="77" t="s">
        <v>153</v>
      </c>
      <c r="P129" s="95" t="s">
        <v>488</v>
      </c>
      <c r="Q129" s="96" t="s">
        <v>485</v>
      </c>
      <c r="R129" s="95" t="s">
        <v>489</v>
      </c>
    </row>
    <row r="130" spans="1:18" s="88" customFormat="1" ht="105.6" x14ac:dyDescent="0.25">
      <c r="A130" s="73" t="s">
        <v>490</v>
      </c>
      <c r="B130" s="78" t="s">
        <v>483</v>
      </c>
      <c r="C130" s="74" t="s">
        <v>66</v>
      </c>
      <c r="D130" s="74" t="s">
        <v>3</v>
      </c>
      <c r="E130" s="74" t="s">
        <v>10</v>
      </c>
      <c r="F130" s="74" t="s">
        <v>11</v>
      </c>
      <c r="G130" s="74" t="s">
        <v>173</v>
      </c>
      <c r="H130" s="74" t="s">
        <v>31</v>
      </c>
      <c r="I130" s="74" t="s">
        <v>198</v>
      </c>
      <c r="J130" s="74">
        <v>4</v>
      </c>
      <c r="K130" s="74" t="s">
        <v>214</v>
      </c>
      <c r="L130" s="74"/>
      <c r="M130" s="74"/>
      <c r="N130" s="73" t="s">
        <v>490</v>
      </c>
      <c r="O130" s="77" t="s">
        <v>153</v>
      </c>
      <c r="P130" s="95" t="s">
        <v>488</v>
      </c>
      <c r="Q130" s="96" t="s">
        <v>491</v>
      </c>
      <c r="R130" s="95" t="s">
        <v>492</v>
      </c>
    </row>
    <row r="131" spans="1:18" s="88" customFormat="1" ht="105.6" x14ac:dyDescent="0.25">
      <c r="A131" s="73" t="s">
        <v>493</v>
      </c>
      <c r="B131" s="78" t="s">
        <v>483</v>
      </c>
      <c r="C131" s="74" t="s">
        <v>66</v>
      </c>
      <c r="D131" s="91" t="s">
        <v>3</v>
      </c>
      <c r="E131" s="74" t="s">
        <v>10</v>
      </c>
      <c r="F131" s="74" t="s">
        <v>11</v>
      </c>
      <c r="G131" s="74" t="s">
        <v>173</v>
      </c>
      <c r="H131" s="74" t="s">
        <v>31</v>
      </c>
      <c r="I131" s="74" t="s">
        <v>198</v>
      </c>
      <c r="J131" s="74">
        <v>2</v>
      </c>
      <c r="K131" s="74" t="s">
        <v>37</v>
      </c>
      <c r="L131" s="74"/>
      <c r="M131" s="74"/>
      <c r="N131" s="73" t="s">
        <v>493</v>
      </c>
      <c r="O131" s="77" t="s">
        <v>153</v>
      </c>
      <c r="P131" s="95" t="s">
        <v>488</v>
      </c>
      <c r="Q131" s="96" t="s">
        <v>485</v>
      </c>
      <c r="R131" s="95" t="s">
        <v>489</v>
      </c>
    </row>
    <row r="132" spans="1:18" s="88" customFormat="1" ht="92.4" x14ac:dyDescent="0.25">
      <c r="A132" s="73" t="s">
        <v>494</v>
      </c>
      <c r="B132" s="78" t="s">
        <v>483</v>
      </c>
      <c r="C132" s="74" t="s">
        <v>66</v>
      </c>
      <c r="D132" s="91" t="s">
        <v>3</v>
      </c>
      <c r="E132" s="74" t="s">
        <v>10</v>
      </c>
      <c r="F132" s="74" t="s">
        <v>11</v>
      </c>
      <c r="G132" s="74" t="s">
        <v>150</v>
      </c>
      <c r="H132" s="74" t="s">
        <v>31</v>
      </c>
      <c r="I132" s="74" t="s">
        <v>198</v>
      </c>
      <c r="J132" s="74">
        <v>1</v>
      </c>
      <c r="K132" s="74" t="s">
        <v>38</v>
      </c>
      <c r="L132" s="74"/>
      <c r="M132" s="74"/>
      <c r="N132" s="73" t="s">
        <v>494</v>
      </c>
      <c r="O132" s="77" t="s">
        <v>153</v>
      </c>
      <c r="P132" s="95" t="s">
        <v>495</v>
      </c>
      <c r="Q132" s="96" t="s">
        <v>485</v>
      </c>
      <c r="R132" s="95" t="s">
        <v>489</v>
      </c>
    </row>
    <row r="133" spans="1:18" s="88" customFormat="1" ht="92.4" x14ac:dyDescent="0.25">
      <c r="A133" s="73" t="s">
        <v>496</v>
      </c>
      <c r="B133" s="78" t="s">
        <v>483</v>
      </c>
      <c r="C133" s="74" t="s">
        <v>66</v>
      </c>
      <c r="D133" s="91" t="s">
        <v>3</v>
      </c>
      <c r="E133" s="91" t="s">
        <v>10</v>
      </c>
      <c r="F133" s="74" t="s">
        <v>11</v>
      </c>
      <c r="G133" s="74" t="s">
        <v>173</v>
      </c>
      <c r="H133" s="74" t="s">
        <v>31</v>
      </c>
      <c r="I133" s="74" t="s">
        <v>198</v>
      </c>
      <c r="J133" s="74">
        <v>2</v>
      </c>
      <c r="K133" s="74" t="s">
        <v>38</v>
      </c>
      <c r="L133" s="74"/>
      <c r="M133" s="74"/>
      <c r="N133" s="73" t="s">
        <v>496</v>
      </c>
      <c r="O133" s="77" t="s">
        <v>153</v>
      </c>
      <c r="P133" s="95" t="s">
        <v>495</v>
      </c>
      <c r="Q133" s="96" t="s">
        <v>491</v>
      </c>
      <c r="R133" s="95" t="s">
        <v>489</v>
      </c>
    </row>
    <row r="134" spans="1:18" s="88" customFormat="1" ht="105.6" x14ac:dyDescent="0.25">
      <c r="A134" s="73" t="s">
        <v>497</v>
      </c>
      <c r="B134" s="78" t="s">
        <v>483</v>
      </c>
      <c r="C134" s="74" t="s">
        <v>66</v>
      </c>
      <c r="D134" s="91" t="s">
        <v>3</v>
      </c>
      <c r="E134" s="74" t="s">
        <v>10</v>
      </c>
      <c r="F134" s="74" t="s">
        <v>11</v>
      </c>
      <c r="G134" s="74" t="s">
        <v>150</v>
      </c>
      <c r="H134" s="74" t="s">
        <v>31</v>
      </c>
      <c r="I134" s="74" t="s">
        <v>198</v>
      </c>
      <c r="J134" s="74">
        <v>2</v>
      </c>
      <c r="K134" s="74" t="s">
        <v>929</v>
      </c>
      <c r="L134" s="74"/>
      <c r="M134" s="74"/>
      <c r="N134" s="73" t="s">
        <v>497</v>
      </c>
      <c r="O134" s="77" t="s">
        <v>153</v>
      </c>
      <c r="P134" s="95" t="s">
        <v>498</v>
      </c>
      <c r="Q134" s="96" t="s">
        <v>491</v>
      </c>
      <c r="R134" s="95" t="s">
        <v>489</v>
      </c>
    </row>
    <row r="135" spans="1:18" s="88" customFormat="1" ht="105.6" x14ac:dyDescent="0.25">
      <c r="A135" s="73" t="s">
        <v>499</v>
      </c>
      <c r="B135" s="78" t="s">
        <v>483</v>
      </c>
      <c r="C135" s="74" t="s">
        <v>66</v>
      </c>
      <c r="D135" s="74" t="s">
        <v>3</v>
      </c>
      <c r="E135" s="74" t="s">
        <v>10</v>
      </c>
      <c r="F135" s="74" t="s">
        <v>11</v>
      </c>
      <c r="G135" s="74" t="s">
        <v>173</v>
      </c>
      <c r="H135" s="74" t="s">
        <v>31</v>
      </c>
      <c r="I135" s="74" t="s">
        <v>198</v>
      </c>
      <c r="J135" s="74">
        <v>1</v>
      </c>
      <c r="K135" s="74" t="s">
        <v>43</v>
      </c>
      <c r="L135" s="74"/>
      <c r="M135" s="74"/>
      <c r="N135" s="73" t="s">
        <v>499</v>
      </c>
      <c r="O135" s="77" t="s">
        <v>153</v>
      </c>
      <c r="P135" s="95" t="s">
        <v>500</v>
      </c>
      <c r="Q135" s="96" t="s">
        <v>491</v>
      </c>
      <c r="R135" s="95" t="s">
        <v>489</v>
      </c>
    </row>
    <row r="136" spans="1:18" s="88" customFormat="1" ht="105.6" x14ac:dyDescent="0.25">
      <c r="A136" s="73" t="s">
        <v>501</v>
      </c>
      <c r="B136" s="78" t="s">
        <v>483</v>
      </c>
      <c r="C136" s="74" t="s">
        <v>66</v>
      </c>
      <c r="D136" s="91" t="s">
        <v>3</v>
      </c>
      <c r="E136" s="74" t="s">
        <v>10</v>
      </c>
      <c r="F136" s="74" t="s">
        <v>11</v>
      </c>
      <c r="G136" s="74" t="s">
        <v>173</v>
      </c>
      <c r="H136" s="74" t="s">
        <v>31</v>
      </c>
      <c r="I136" s="74" t="s">
        <v>198</v>
      </c>
      <c r="J136" s="74">
        <v>3</v>
      </c>
      <c r="K136" s="74" t="s">
        <v>44</v>
      </c>
      <c r="L136" s="74"/>
      <c r="M136" s="74"/>
      <c r="N136" s="73" t="s">
        <v>501</v>
      </c>
      <c r="O136" s="77" t="s">
        <v>153</v>
      </c>
      <c r="P136" s="95" t="s">
        <v>488</v>
      </c>
      <c r="Q136" s="96" t="s">
        <v>491</v>
      </c>
      <c r="R136" s="95" t="s">
        <v>489</v>
      </c>
    </row>
    <row r="137" spans="1:18" s="88" customFormat="1" ht="92.4" x14ac:dyDescent="0.25">
      <c r="A137" s="73" t="s">
        <v>502</v>
      </c>
      <c r="B137" s="78" t="s">
        <v>483</v>
      </c>
      <c r="C137" s="74" t="s">
        <v>66</v>
      </c>
      <c r="D137" s="91" t="s">
        <v>3</v>
      </c>
      <c r="E137" s="74" t="s">
        <v>10</v>
      </c>
      <c r="F137" s="74" t="s">
        <v>11</v>
      </c>
      <c r="G137" s="74" t="s">
        <v>173</v>
      </c>
      <c r="H137" s="74" t="s">
        <v>31</v>
      </c>
      <c r="I137" s="74" t="s">
        <v>198</v>
      </c>
      <c r="J137" s="74">
        <v>3</v>
      </c>
      <c r="K137" s="74" t="s">
        <v>45</v>
      </c>
      <c r="L137" s="74"/>
      <c r="M137" s="74"/>
      <c r="N137" s="73" t="s">
        <v>502</v>
      </c>
      <c r="O137" s="77" t="s">
        <v>153</v>
      </c>
      <c r="P137" s="95" t="s">
        <v>495</v>
      </c>
      <c r="Q137" s="96" t="s">
        <v>491</v>
      </c>
      <c r="R137" s="95" t="s">
        <v>503</v>
      </c>
    </row>
    <row r="138" spans="1:18" s="88" customFormat="1" ht="105.6" x14ac:dyDescent="0.25">
      <c r="A138" s="73" t="s">
        <v>504</v>
      </c>
      <c r="B138" s="78" t="s">
        <v>483</v>
      </c>
      <c r="C138" s="74" t="s">
        <v>66</v>
      </c>
      <c r="D138" s="91" t="s">
        <v>3</v>
      </c>
      <c r="E138" s="74" t="s">
        <v>10</v>
      </c>
      <c r="F138" s="74" t="s">
        <v>11</v>
      </c>
      <c r="G138" s="74" t="s">
        <v>173</v>
      </c>
      <c r="H138" s="74" t="s">
        <v>31</v>
      </c>
      <c r="I138" s="74" t="s">
        <v>198</v>
      </c>
      <c r="J138" s="74">
        <v>4</v>
      </c>
      <c r="K138" s="74" t="s">
        <v>505</v>
      </c>
      <c r="L138" s="74"/>
      <c r="M138" s="74"/>
      <c r="N138" s="73" t="s">
        <v>504</v>
      </c>
      <c r="O138" s="77" t="s">
        <v>153</v>
      </c>
      <c r="P138" s="95" t="s">
        <v>488</v>
      </c>
      <c r="Q138" s="96" t="s">
        <v>491</v>
      </c>
      <c r="R138" s="95" t="s">
        <v>486</v>
      </c>
    </row>
    <row r="139" spans="1:18" s="88" customFormat="1" ht="105.6" x14ac:dyDescent="0.25">
      <c r="A139" s="73" t="s">
        <v>506</v>
      </c>
      <c r="B139" s="78" t="s">
        <v>483</v>
      </c>
      <c r="C139" s="74" t="s">
        <v>66</v>
      </c>
      <c r="D139" s="91" t="s">
        <v>3</v>
      </c>
      <c r="E139" s="74" t="s">
        <v>10</v>
      </c>
      <c r="F139" s="74" t="s">
        <v>11</v>
      </c>
      <c r="G139" s="74" t="s">
        <v>150</v>
      </c>
      <c r="H139" s="74" t="s">
        <v>31</v>
      </c>
      <c r="I139" s="74" t="s">
        <v>198</v>
      </c>
      <c r="J139" s="74">
        <v>1</v>
      </c>
      <c r="K139" s="74" t="s">
        <v>505</v>
      </c>
      <c r="L139" s="74"/>
      <c r="M139" s="74"/>
      <c r="N139" s="73" t="s">
        <v>506</v>
      </c>
      <c r="O139" s="77" t="s">
        <v>153</v>
      </c>
      <c r="P139" s="95" t="s">
        <v>488</v>
      </c>
      <c r="Q139" s="96" t="s">
        <v>491</v>
      </c>
      <c r="R139" s="95" t="s">
        <v>486</v>
      </c>
    </row>
    <row r="140" spans="1:18" s="88" customFormat="1" ht="105.6" x14ac:dyDescent="0.25">
      <c r="A140" s="73" t="s">
        <v>507</v>
      </c>
      <c r="B140" s="78" t="s">
        <v>483</v>
      </c>
      <c r="C140" s="74" t="s">
        <v>66</v>
      </c>
      <c r="D140" s="74" t="s">
        <v>3</v>
      </c>
      <c r="E140" s="74" t="s">
        <v>10</v>
      </c>
      <c r="F140" s="74" t="s">
        <v>11</v>
      </c>
      <c r="G140" s="74" t="s">
        <v>150</v>
      </c>
      <c r="H140" s="74" t="s">
        <v>31</v>
      </c>
      <c r="I140" s="74" t="s">
        <v>198</v>
      </c>
      <c r="J140" s="74">
        <v>1</v>
      </c>
      <c r="K140" s="74" t="s">
        <v>231</v>
      </c>
      <c r="L140" s="74"/>
      <c r="M140" s="74"/>
      <c r="N140" s="73" t="s">
        <v>507</v>
      </c>
      <c r="O140" s="77" t="s">
        <v>153</v>
      </c>
      <c r="P140" s="95" t="s">
        <v>488</v>
      </c>
      <c r="Q140" s="96" t="s">
        <v>491</v>
      </c>
      <c r="R140" s="95" t="s">
        <v>486</v>
      </c>
    </row>
    <row r="141" spans="1:18" s="88" customFormat="1" ht="105.6" x14ac:dyDescent="0.25">
      <c r="A141" s="73" t="s">
        <v>508</v>
      </c>
      <c r="B141" s="78" t="s">
        <v>483</v>
      </c>
      <c r="C141" s="74" t="s">
        <v>66</v>
      </c>
      <c r="D141" s="74" t="s">
        <v>3</v>
      </c>
      <c r="E141" s="74" t="s">
        <v>10</v>
      </c>
      <c r="F141" s="74" t="s">
        <v>11</v>
      </c>
      <c r="G141" s="74" t="s">
        <v>173</v>
      </c>
      <c r="H141" s="74" t="s">
        <v>31</v>
      </c>
      <c r="I141" s="74" t="s">
        <v>198</v>
      </c>
      <c r="J141" s="74">
        <v>1</v>
      </c>
      <c r="K141" s="74" t="s">
        <v>231</v>
      </c>
      <c r="L141" s="74"/>
      <c r="M141" s="74"/>
      <c r="N141" s="73" t="s">
        <v>508</v>
      </c>
      <c r="O141" s="77" t="s">
        <v>153</v>
      </c>
      <c r="P141" s="95" t="s">
        <v>488</v>
      </c>
      <c r="Q141" s="96" t="s">
        <v>491</v>
      </c>
      <c r="R141" s="95" t="s">
        <v>486</v>
      </c>
    </row>
    <row r="142" spans="1:18" s="88" customFormat="1" ht="129" customHeight="1" x14ac:dyDescent="0.25">
      <c r="A142" s="73" t="s">
        <v>509</v>
      </c>
      <c r="B142" s="78" t="s">
        <v>510</v>
      </c>
      <c r="C142" s="74" t="s">
        <v>72</v>
      </c>
      <c r="D142" s="91" t="s">
        <v>3</v>
      </c>
      <c r="E142" s="74" t="s">
        <v>10</v>
      </c>
      <c r="F142" s="74" t="s">
        <v>11</v>
      </c>
      <c r="G142" s="74" t="s">
        <v>150</v>
      </c>
      <c r="H142" s="74" t="s">
        <v>151</v>
      </c>
      <c r="I142" s="74" t="s">
        <v>195</v>
      </c>
      <c r="J142" s="74">
        <v>1</v>
      </c>
      <c r="K142" s="74" t="s">
        <v>32</v>
      </c>
      <c r="L142" s="74"/>
      <c r="M142" s="74"/>
      <c r="N142" s="73" t="s">
        <v>509</v>
      </c>
      <c r="O142" s="77" t="s">
        <v>153</v>
      </c>
      <c r="P142" s="95" t="s">
        <v>511</v>
      </c>
      <c r="Q142" s="96" t="s">
        <v>491</v>
      </c>
      <c r="R142" s="95" t="s">
        <v>512</v>
      </c>
    </row>
    <row r="143" spans="1:18" s="88" customFormat="1" ht="66" x14ac:dyDescent="0.25">
      <c r="A143" s="73" t="s">
        <v>513</v>
      </c>
      <c r="B143" s="78" t="s">
        <v>514</v>
      </c>
      <c r="C143" s="74" t="s">
        <v>66</v>
      </c>
      <c r="D143" s="91" t="s">
        <v>3</v>
      </c>
      <c r="E143" s="74" t="s">
        <v>10</v>
      </c>
      <c r="F143" s="74" t="s">
        <v>11</v>
      </c>
      <c r="G143" s="74" t="s">
        <v>150</v>
      </c>
      <c r="H143" s="74" t="s">
        <v>31</v>
      </c>
      <c r="I143" s="74" t="s">
        <v>198</v>
      </c>
      <c r="J143" s="74">
        <v>1</v>
      </c>
      <c r="K143" s="74" t="s">
        <v>32</v>
      </c>
      <c r="L143" s="74"/>
      <c r="M143" s="74"/>
      <c r="N143" s="73" t="s">
        <v>513</v>
      </c>
      <c r="O143" s="77" t="s">
        <v>153</v>
      </c>
      <c r="P143" s="95" t="s">
        <v>515</v>
      </c>
      <c r="Q143" s="96" t="s">
        <v>516</v>
      </c>
      <c r="R143" s="95" t="s">
        <v>517</v>
      </c>
    </row>
    <row r="144" spans="1:18" s="88" customFormat="1" ht="106.2" customHeight="1" x14ac:dyDescent="0.25">
      <c r="A144" s="73" t="s">
        <v>518</v>
      </c>
      <c r="B144" s="78" t="s">
        <v>483</v>
      </c>
      <c r="C144" s="74" t="s">
        <v>66</v>
      </c>
      <c r="D144" s="91" t="s">
        <v>3</v>
      </c>
      <c r="E144" s="74" t="s">
        <v>10</v>
      </c>
      <c r="F144" s="74" t="s">
        <v>11</v>
      </c>
      <c r="G144" s="74" t="s">
        <v>173</v>
      </c>
      <c r="H144" s="74" t="s">
        <v>31</v>
      </c>
      <c r="I144" s="74" t="s">
        <v>198</v>
      </c>
      <c r="J144" s="74">
        <v>1</v>
      </c>
      <c r="K144" s="74" t="s">
        <v>32</v>
      </c>
      <c r="L144" s="74"/>
      <c r="M144" s="74"/>
      <c r="N144" s="73" t="s">
        <v>518</v>
      </c>
      <c r="O144" s="77" t="s">
        <v>153</v>
      </c>
      <c r="P144" s="95" t="s">
        <v>495</v>
      </c>
      <c r="Q144" s="96" t="s">
        <v>491</v>
      </c>
      <c r="R144" s="95" t="s">
        <v>486</v>
      </c>
    </row>
    <row r="145" spans="1:18" s="88" customFormat="1" ht="92.4" x14ac:dyDescent="0.25">
      <c r="A145" s="73" t="s">
        <v>519</v>
      </c>
      <c r="B145" s="78" t="s">
        <v>510</v>
      </c>
      <c r="C145" s="74" t="s">
        <v>72</v>
      </c>
      <c r="D145" s="74" t="s">
        <v>3</v>
      </c>
      <c r="E145" s="74" t="s">
        <v>10</v>
      </c>
      <c r="F145" s="74" t="s">
        <v>11</v>
      </c>
      <c r="G145" s="74" t="s">
        <v>150</v>
      </c>
      <c r="H145" s="74" t="s">
        <v>151</v>
      </c>
      <c r="I145" s="74" t="s">
        <v>195</v>
      </c>
      <c r="J145" s="74">
        <v>1</v>
      </c>
      <c r="K145" s="74" t="s">
        <v>51</v>
      </c>
      <c r="L145" s="74"/>
      <c r="M145" s="74"/>
      <c r="N145" s="73" t="s">
        <v>519</v>
      </c>
      <c r="O145" s="77" t="s">
        <v>153</v>
      </c>
      <c r="P145" s="95" t="s">
        <v>520</v>
      </c>
      <c r="Q145" s="96" t="s">
        <v>516</v>
      </c>
      <c r="R145" s="95" t="s">
        <v>521</v>
      </c>
    </row>
    <row r="146" spans="1:18" s="88" customFormat="1" ht="92.4" x14ac:dyDescent="0.25">
      <c r="A146" s="90" t="s">
        <v>522</v>
      </c>
      <c r="B146" s="78" t="s">
        <v>483</v>
      </c>
      <c r="C146" s="74" t="s">
        <v>66</v>
      </c>
      <c r="D146" s="91" t="s">
        <v>3</v>
      </c>
      <c r="E146" s="74" t="s">
        <v>10</v>
      </c>
      <c r="F146" s="74" t="s">
        <v>11</v>
      </c>
      <c r="G146" s="74" t="s">
        <v>150</v>
      </c>
      <c r="H146" s="74" t="s">
        <v>31</v>
      </c>
      <c r="I146" s="74" t="s">
        <v>198</v>
      </c>
      <c r="J146" s="97">
        <v>1</v>
      </c>
      <c r="K146" s="74" t="s">
        <v>52</v>
      </c>
      <c r="L146" s="74"/>
      <c r="M146" s="97"/>
      <c r="N146" s="73" t="s">
        <v>522</v>
      </c>
      <c r="O146" s="77" t="s">
        <v>153</v>
      </c>
      <c r="P146" s="95" t="s">
        <v>495</v>
      </c>
      <c r="Q146" s="96" t="s">
        <v>491</v>
      </c>
      <c r="R146" s="95" t="s">
        <v>930</v>
      </c>
    </row>
    <row r="147" spans="1:18" s="88" customFormat="1" ht="92.4" x14ac:dyDescent="0.25">
      <c r="A147" s="90" t="s">
        <v>931</v>
      </c>
      <c r="B147" s="78" t="s">
        <v>483</v>
      </c>
      <c r="C147" s="74" t="s">
        <v>66</v>
      </c>
      <c r="D147" s="91" t="s">
        <v>3</v>
      </c>
      <c r="E147" s="74" t="s">
        <v>10</v>
      </c>
      <c r="F147" s="74" t="s">
        <v>11</v>
      </c>
      <c r="G147" s="74" t="s">
        <v>150</v>
      </c>
      <c r="H147" s="74" t="s">
        <v>31</v>
      </c>
      <c r="I147" s="74" t="s">
        <v>198</v>
      </c>
      <c r="J147" s="97">
        <v>1</v>
      </c>
      <c r="K147" s="74" t="s">
        <v>52</v>
      </c>
      <c r="L147" s="74"/>
      <c r="M147" s="97">
        <v>1</v>
      </c>
      <c r="N147" s="90" t="s">
        <v>931</v>
      </c>
      <c r="O147" s="77" t="s">
        <v>153</v>
      </c>
      <c r="P147" s="95" t="s">
        <v>495</v>
      </c>
      <c r="Q147" s="96" t="s">
        <v>485</v>
      </c>
      <c r="R147" s="95" t="s">
        <v>930</v>
      </c>
    </row>
    <row r="148" spans="1:18" s="88" customFormat="1" ht="105.6" x14ac:dyDescent="0.25">
      <c r="A148" s="73" t="s">
        <v>523</v>
      </c>
      <c r="B148" s="78" t="s">
        <v>510</v>
      </c>
      <c r="C148" s="74" t="s">
        <v>72</v>
      </c>
      <c r="D148" s="74" t="s">
        <v>3</v>
      </c>
      <c r="E148" s="74" t="s">
        <v>10</v>
      </c>
      <c r="F148" s="74" t="s">
        <v>11</v>
      </c>
      <c r="G148" s="74" t="s">
        <v>150</v>
      </c>
      <c r="H148" s="74" t="s">
        <v>151</v>
      </c>
      <c r="I148" s="74" t="s">
        <v>195</v>
      </c>
      <c r="J148" s="74">
        <v>1</v>
      </c>
      <c r="K148" s="74" t="s">
        <v>53</v>
      </c>
      <c r="L148" s="74"/>
      <c r="M148" s="74"/>
      <c r="N148" s="73" t="s">
        <v>523</v>
      </c>
      <c r="O148" s="77" t="s">
        <v>153</v>
      </c>
      <c r="P148" s="95" t="s">
        <v>524</v>
      </c>
      <c r="Q148" s="96" t="s">
        <v>491</v>
      </c>
      <c r="R148" s="95" t="s">
        <v>521</v>
      </c>
    </row>
    <row r="149" spans="1:18" s="88" customFormat="1" ht="112.5" customHeight="1" x14ac:dyDescent="0.25">
      <c r="A149" s="73" t="s">
        <v>525</v>
      </c>
      <c r="B149" s="78" t="s">
        <v>483</v>
      </c>
      <c r="C149" s="74" t="s">
        <v>66</v>
      </c>
      <c r="D149" s="91" t="s">
        <v>3</v>
      </c>
      <c r="E149" s="74" t="s">
        <v>10</v>
      </c>
      <c r="F149" s="74" t="s">
        <v>11</v>
      </c>
      <c r="G149" s="74" t="s">
        <v>150</v>
      </c>
      <c r="H149" s="74" t="s">
        <v>31</v>
      </c>
      <c r="I149" s="74" t="s">
        <v>198</v>
      </c>
      <c r="J149" s="74">
        <v>1</v>
      </c>
      <c r="K149" s="74" t="s">
        <v>53</v>
      </c>
      <c r="L149" s="74"/>
      <c r="M149" s="74"/>
      <c r="N149" s="73" t="s">
        <v>525</v>
      </c>
      <c r="O149" s="77" t="s">
        <v>153</v>
      </c>
      <c r="P149" s="95" t="s">
        <v>488</v>
      </c>
      <c r="Q149" s="96" t="s">
        <v>491</v>
      </c>
      <c r="R149" s="95" t="s">
        <v>526</v>
      </c>
    </row>
    <row r="150" spans="1:18" s="88" customFormat="1" ht="105.6" x14ac:dyDescent="0.25">
      <c r="A150" s="73" t="s">
        <v>527</v>
      </c>
      <c r="B150" s="78" t="s">
        <v>483</v>
      </c>
      <c r="C150" s="74" t="s">
        <v>66</v>
      </c>
      <c r="D150" s="91" t="s">
        <v>3</v>
      </c>
      <c r="E150" s="74" t="s">
        <v>10</v>
      </c>
      <c r="F150" s="74" t="s">
        <v>11</v>
      </c>
      <c r="G150" s="74" t="s">
        <v>173</v>
      </c>
      <c r="H150" s="74" t="s">
        <v>31</v>
      </c>
      <c r="I150" s="74" t="s">
        <v>198</v>
      </c>
      <c r="J150" s="74">
        <v>1</v>
      </c>
      <c r="K150" s="74" t="s">
        <v>53</v>
      </c>
      <c r="L150" s="74"/>
      <c r="M150" s="74"/>
      <c r="N150" s="73" t="s">
        <v>527</v>
      </c>
      <c r="O150" s="77" t="s">
        <v>153</v>
      </c>
      <c r="P150" s="95" t="s">
        <v>488</v>
      </c>
      <c r="Q150" s="96" t="s">
        <v>491</v>
      </c>
      <c r="R150" s="95" t="s">
        <v>486</v>
      </c>
    </row>
    <row r="151" spans="1:18" s="88" customFormat="1" ht="106.5" customHeight="1" x14ac:dyDescent="0.25">
      <c r="A151" s="73" t="s">
        <v>528</v>
      </c>
      <c r="B151" s="78" t="s">
        <v>483</v>
      </c>
      <c r="C151" s="74" t="s">
        <v>66</v>
      </c>
      <c r="D151" s="91" t="s">
        <v>3</v>
      </c>
      <c r="E151" s="91" t="s">
        <v>10</v>
      </c>
      <c r="F151" s="91" t="s">
        <v>11</v>
      </c>
      <c r="G151" s="74" t="s">
        <v>173</v>
      </c>
      <c r="H151" s="74" t="s">
        <v>31</v>
      </c>
      <c r="I151" s="74" t="s">
        <v>198</v>
      </c>
      <c r="J151" s="74">
        <v>3</v>
      </c>
      <c r="K151" s="74" t="s">
        <v>529</v>
      </c>
      <c r="L151" s="74"/>
      <c r="M151" s="74"/>
      <c r="N151" s="73" t="s">
        <v>528</v>
      </c>
      <c r="O151" s="77" t="s">
        <v>153</v>
      </c>
      <c r="P151" s="95" t="s">
        <v>495</v>
      </c>
      <c r="Q151" s="96" t="s">
        <v>491</v>
      </c>
      <c r="R151" s="95" t="s">
        <v>486</v>
      </c>
    </row>
    <row r="152" spans="1:18" s="88" customFormat="1" ht="92.4" x14ac:dyDescent="0.25">
      <c r="A152" s="73" t="s">
        <v>530</v>
      </c>
      <c r="B152" s="78" t="s">
        <v>483</v>
      </c>
      <c r="C152" s="74" t="s">
        <v>66</v>
      </c>
      <c r="D152" s="74" t="s">
        <v>3</v>
      </c>
      <c r="E152" s="74" t="s">
        <v>10</v>
      </c>
      <c r="F152" s="74" t="s">
        <v>11</v>
      </c>
      <c r="G152" s="74" t="s">
        <v>531</v>
      </c>
      <c r="H152" s="74" t="s">
        <v>31</v>
      </c>
      <c r="I152" s="74" t="s">
        <v>198</v>
      </c>
      <c r="J152" s="74">
        <v>1</v>
      </c>
      <c r="K152" s="74" t="s">
        <v>57</v>
      </c>
      <c r="L152" s="74"/>
      <c r="M152" s="74"/>
      <c r="N152" s="73" t="s">
        <v>530</v>
      </c>
      <c r="O152" s="77" t="s">
        <v>153</v>
      </c>
      <c r="P152" s="95" t="s">
        <v>495</v>
      </c>
      <c r="Q152" s="96" t="s">
        <v>164</v>
      </c>
      <c r="R152" s="95" t="s">
        <v>532</v>
      </c>
    </row>
    <row r="153" spans="1:18" s="88" customFormat="1" ht="137.4" customHeight="1" x14ac:dyDescent="0.25">
      <c r="A153" s="73" t="s">
        <v>533</v>
      </c>
      <c r="B153" s="78" t="s">
        <v>483</v>
      </c>
      <c r="C153" s="74" t="s">
        <v>66</v>
      </c>
      <c r="D153" s="74" t="s">
        <v>3</v>
      </c>
      <c r="E153" s="74" t="s">
        <v>10</v>
      </c>
      <c r="F153" s="74" t="s">
        <v>11</v>
      </c>
      <c r="G153" s="74" t="s">
        <v>173</v>
      </c>
      <c r="H153" s="74" t="s">
        <v>31</v>
      </c>
      <c r="I153" s="74" t="s">
        <v>198</v>
      </c>
      <c r="J153" s="74">
        <v>3</v>
      </c>
      <c r="K153" s="74" t="s">
        <v>534</v>
      </c>
      <c r="L153" s="74"/>
      <c r="M153" s="74"/>
      <c r="N153" s="73" t="s">
        <v>533</v>
      </c>
      <c r="O153" s="77" t="s">
        <v>153</v>
      </c>
      <c r="P153" s="95" t="s">
        <v>488</v>
      </c>
      <c r="Q153" s="96" t="s">
        <v>491</v>
      </c>
      <c r="R153" s="95" t="s">
        <v>486</v>
      </c>
    </row>
    <row r="154" spans="1:18" s="88" customFormat="1" ht="129" customHeight="1" x14ac:dyDescent="0.25">
      <c r="A154" s="73" t="s">
        <v>535</v>
      </c>
      <c r="B154" s="78" t="s">
        <v>536</v>
      </c>
      <c r="C154" s="74" t="s">
        <v>72</v>
      </c>
      <c r="D154" s="74" t="s">
        <v>3</v>
      </c>
      <c r="E154" s="74" t="s">
        <v>10</v>
      </c>
      <c r="F154" s="74" t="s">
        <v>11</v>
      </c>
      <c r="G154" s="74" t="s">
        <v>173</v>
      </c>
      <c r="H154" s="74" t="s">
        <v>151</v>
      </c>
      <c r="I154" s="74" t="s">
        <v>195</v>
      </c>
      <c r="J154" s="74">
        <v>1</v>
      </c>
      <c r="K154" s="74" t="s">
        <v>59</v>
      </c>
      <c r="L154" s="74"/>
      <c r="M154" s="74"/>
      <c r="N154" s="73" t="s">
        <v>535</v>
      </c>
      <c r="O154" s="77" t="s">
        <v>153</v>
      </c>
      <c r="P154" s="95" t="s">
        <v>537</v>
      </c>
      <c r="Q154" s="96" t="s">
        <v>491</v>
      </c>
      <c r="R154" s="95" t="s">
        <v>538</v>
      </c>
    </row>
    <row r="155" spans="1:18" s="88" customFormat="1" ht="133.19999999999999" customHeight="1" x14ac:dyDescent="0.25">
      <c r="A155" s="73" t="s">
        <v>539</v>
      </c>
      <c r="B155" s="78" t="s">
        <v>483</v>
      </c>
      <c r="C155" s="74" t="s">
        <v>66</v>
      </c>
      <c r="D155" s="91" t="s">
        <v>3</v>
      </c>
      <c r="E155" s="74" t="s">
        <v>10</v>
      </c>
      <c r="F155" s="74" t="s">
        <v>11</v>
      </c>
      <c r="G155" s="74" t="s">
        <v>150</v>
      </c>
      <c r="H155" s="74" t="s">
        <v>31</v>
      </c>
      <c r="I155" s="74" t="s">
        <v>198</v>
      </c>
      <c r="J155" s="74">
        <v>1</v>
      </c>
      <c r="K155" s="74" t="s">
        <v>59</v>
      </c>
      <c r="L155" s="74"/>
      <c r="M155" s="74"/>
      <c r="N155" s="73" t="s">
        <v>539</v>
      </c>
      <c r="O155" s="77" t="s">
        <v>153</v>
      </c>
      <c r="P155" s="95" t="s">
        <v>484</v>
      </c>
      <c r="Q155" s="96" t="s">
        <v>491</v>
      </c>
      <c r="R155" s="95" t="s">
        <v>526</v>
      </c>
    </row>
    <row r="156" spans="1:18" s="88" customFormat="1" ht="92.4" x14ac:dyDescent="0.25">
      <c r="A156" s="90" t="s">
        <v>540</v>
      </c>
      <c r="B156" s="78" t="s">
        <v>483</v>
      </c>
      <c r="C156" s="74" t="s">
        <v>66</v>
      </c>
      <c r="D156" s="74" t="s">
        <v>3</v>
      </c>
      <c r="E156" s="74" t="s">
        <v>10</v>
      </c>
      <c r="F156" s="74" t="s">
        <v>11</v>
      </c>
      <c r="G156" s="74" t="s">
        <v>173</v>
      </c>
      <c r="H156" s="74" t="s">
        <v>31</v>
      </c>
      <c r="I156" s="74" t="s">
        <v>198</v>
      </c>
      <c r="J156" s="97">
        <v>1</v>
      </c>
      <c r="K156" s="74" t="s">
        <v>59</v>
      </c>
      <c r="L156" s="74"/>
      <c r="M156" s="97"/>
      <c r="N156" s="73" t="s">
        <v>540</v>
      </c>
      <c r="O156" s="77" t="s">
        <v>153</v>
      </c>
      <c r="P156" s="95" t="s">
        <v>495</v>
      </c>
      <c r="Q156" s="96" t="s">
        <v>491</v>
      </c>
      <c r="R156" s="95" t="s">
        <v>526</v>
      </c>
    </row>
    <row r="157" spans="1:18" s="88" customFormat="1" ht="140.4" customHeight="1" x14ac:dyDescent="0.25">
      <c r="A157" s="90" t="s">
        <v>932</v>
      </c>
      <c r="B157" s="78" t="s">
        <v>483</v>
      </c>
      <c r="C157" s="74" t="s">
        <v>66</v>
      </c>
      <c r="D157" s="74" t="s">
        <v>3</v>
      </c>
      <c r="E157" s="74" t="s">
        <v>10</v>
      </c>
      <c r="F157" s="74" t="s">
        <v>11</v>
      </c>
      <c r="G157" s="74" t="s">
        <v>173</v>
      </c>
      <c r="H157" s="74" t="s">
        <v>31</v>
      </c>
      <c r="I157" s="74" t="s">
        <v>198</v>
      </c>
      <c r="J157" s="97">
        <v>1</v>
      </c>
      <c r="K157" s="74" t="s">
        <v>59</v>
      </c>
      <c r="L157" s="74"/>
      <c r="M157" s="97">
        <v>1</v>
      </c>
      <c r="N157" s="90" t="s">
        <v>932</v>
      </c>
      <c r="O157" s="77" t="s">
        <v>153</v>
      </c>
      <c r="P157" s="95" t="s">
        <v>495</v>
      </c>
      <c r="Q157" s="96" t="s">
        <v>485</v>
      </c>
      <c r="R157" s="95" t="s">
        <v>933</v>
      </c>
    </row>
    <row r="158" spans="1:18" s="88" customFormat="1" ht="105.6" x14ac:dyDescent="0.25">
      <c r="A158" s="73" t="s">
        <v>541</v>
      </c>
      <c r="B158" s="78" t="s">
        <v>483</v>
      </c>
      <c r="C158" s="74" t="s">
        <v>66</v>
      </c>
      <c r="D158" s="74" t="s">
        <v>3</v>
      </c>
      <c r="E158" s="74" t="s">
        <v>10</v>
      </c>
      <c r="F158" s="74" t="s">
        <v>11</v>
      </c>
      <c r="G158" s="74" t="s">
        <v>150</v>
      </c>
      <c r="H158" s="74" t="s">
        <v>31</v>
      </c>
      <c r="I158" s="74" t="s">
        <v>198</v>
      </c>
      <c r="J158" s="74">
        <v>1</v>
      </c>
      <c r="K158" s="74" t="s">
        <v>59</v>
      </c>
      <c r="L158" s="74"/>
      <c r="M158" s="74"/>
      <c r="N158" s="73" t="s">
        <v>541</v>
      </c>
      <c r="O158" s="77" t="s">
        <v>153</v>
      </c>
      <c r="P158" s="95" t="s">
        <v>488</v>
      </c>
      <c r="Q158" s="96" t="s">
        <v>491</v>
      </c>
      <c r="R158" s="95" t="s">
        <v>526</v>
      </c>
    </row>
    <row r="159" spans="1:18" s="88" customFormat="1" ht="92.4" x14ac:dyDescent="0.25">
      <c r="A159" s="73" t="s">
        <v>542</v>
      </c>
      <c r="B159" s="78" t="s">
        <v>483</v>
      </c>
      <c r="C159" s="74" t="s">
        <v>66</v>
      </c>
      <c r="D159" s="91" t="s">
        <v>3</v>
      </c>
      <c r="E159" s="74" t="s">
        <v>10</v>
      </c>
      <c r="F159" s="74" t="s">
        <v>11</v>
      </c>
      <c r="G159" s="74" t="s">
        <v>173</v>
      </c>
      <c r="H159" s="74" t="s">
        <v>31</v>
      </c>
      <c r="I159" s="74" t="s">
        <v>198</v>
      </c>
      <c r="J159" s="74">
        <v>1</v>
      </c>
      <c r="K159" s="74" t="s">
        <v>59</v>
      </c>
      <c r="L159" s="74"/>
      <c r="M159" s="74"/>
      <c r="N159" s="73" t="s">
        <v>542</v>
      </c>
      <c r="O159" s="77" t="s">
        <v>153</v>
      </c>
      <c r="P159" s="95" t="s">
        <v>495</v>
      </c>
      <c r="Q159" s="96" t="s">
        <v>491</v>
      </c>
      <c r="R159" s="95" t="s">
        <v>486</v>
      </c>
    </row>
    <row r="160" spans="1:18" s="88" customFormat="1" ht="92.4" x14ac:dyDescent="0.25">
      <c r="A160" s="73" t="s">
        <v>543</v>
      </c>
      <c r="B160" s="78" t="s">
        <v>483</v>
      </c>
      <c r="C160" s="74" t="s">
        <v>66</v>
      </c>
      <c r="D160" s="91" t="s">
        <v>3</v>
      </c>
      <c r="E160" s="74" t="s">
        <v>10</v>
      </c>
      <c r="F160" s="74" t="s">
        <v>11</v>
      </c>
      <c r="G160" s="74" t="s">
        <v>173</v>
      </c>
      <c r="H160" s="74" t="s">
        <v>31</v>
      </c>
      <c r="I160" s="74" t="s">
        <v>198</v>
      </c>
      <c r="J160" s="74">
        <v>1</v>
      </c>
      <c r="K160" s="74" t="s">
        <v>60</v>
      </c>
      <c r="L160" s="74"/>
      <c r="M160" s="74"/>
      <c r="N160" s="73" t="s">
        <v>543</v>
      </c>
      <c r="O160" s="77" t="s">
        <v>153</v>
      </c>
      <c r="P160" s="95" t="s">
        <v>495</v>
      </c>
      <c r="Q160" s="96" t="s">
        <v>491</v>
      </c>
      <c r="R160" s="95" t="s">
        <v>486</v>
      </c>
    </row>
    <row r="161" spans="1:18" s="88" customFormat="1" ht="105.6" x14ac:dyDescent="0.25">
      <c r="A161" s="73" t="s">
        <v>544</v>
      </c>
      <c r="B161" s="78" t="s">
        <v>483</v>
      </c>
      <c r="C161" s="74" t="s">
        <v>66</v>
      </c>
      <c r="D161" s="91" t="s">
        <v>3</v>
      </c>
      <c r="E161" s="74" t="s">
        <v>10</v>
      </c>
      <c r="F161" s="74" t="s">
        <v>11</v>
      </c>
      <c r="G161" s="74" t="s">
        <v>150</v>
      </c>
      <c r="H161" s="74" t="s">
        <v>31</v>
      </c>
      <c r="I161" s="74" t="s">
        <v>198</v>
      </c>
      <c r="J161" s="74">
        <v>1</v>
      </c>
      <c r="K161" s="74" t="s">
        <v>61</v>
      </c>
      <c r="L161" s="74"/>
      <c r="M161" s="74"/>
      <c r="N161" s="73" t="s">
        <v>544</v>
      </c>
      <c r="O161" s="77" t="s">
        <v>153</v>
      </c>
      <c r="P161" s="95" t="s">
        <v>488</v>
      </c>
      <c r="Q161" s="96" t="s">
        <v>491</v>
      </c>
      <c r="R161" s="95" t="s">
        <v>526</v>
      </c>
    </row>
    <row r="162" spans="1:18" s="88" customFormat="1" ht="92.4" x14ac:dyDescent="0.25">
      <c r="A162" s="73" t="s">
        <v>545</v>
      </c>
      <c r="B162" s="78" t="s">
        <v>483</v>
      </c>
      <c r="C162" s="74" t="s">
        <v>66</v>
      </c>
      <c r="D162" s="91" t="s">
        <v>3</v>
      </c>
      <c r="E162" s="74" t="s">
        <v>10</v>
      </c>
      <c r="F162" s="74" t="s">
        <v>11</v>
      </c>
      <c r="G162" s="74" t="s">
        <v>173</v>
      </c>
      <c r="H162" s="74" t="s">
        <v>31</v>
      </c>
      <c r="I162" s="74" t="s">
        <v>198</v>
      </c>
      <c r="J162" s="74">
        <v>3</v>
      </c>
      <c r="K162" s="74" t="s">
        <v>61</v>
      </c>
      <c r="L162" s="74"/>
      <c r="M162" s="74"/>
      <c r="N162" s="73" t="s">
        <v>545</v>
      </c>
      <c r="O162" s="77" t="s">
        <v>153</v>
      </c>
      <c r="P162" s="95" t="s">
        <v>495</v>
      </c>
      <c r="Q162" s="96" t="s">
        <v>491</v>
      </c>
      <c r="R162" s="95" t="s">
        <v>503</v>
      </c>
    </row>
    <row r="163" spans="1:18" s="88" customFormat="1" ht="105.6" x14ac:dyDescent="0.25">
      <c r="A163" s="73" t="s">
        <v>546</v>
      </c>
      <c r="B163" s="78" t="s">
        <v>483</v>
      </c>
      <c r="C163" s="74" t="s">
        <v>66</v>
      </c>
      <c r="D163" s="74" t="s">
        <v>3</v>
      </c>
      <c r="E163" s="74" t="s">
        <v>10</v>
      </c>
      <c r="F163" s="74" t="s">
        <v>11</v>
      </c>
      <c r="G163" s="74" t="s">
        <v>150</v>
      </c>
      <c r="H163" s="74" t="s">
        <v>31</v>
      </c>
      <c r="I163" s="74" t="s">
        <v>198</v>
      </c>
      <c r="J163" s="74">
        <v>1</v>
      </c>
      <c r="K163" s="74" t="s">
        <v>62</v>
      </c>
      <c r="L163" s="74"/>
      <c r="M163" s="74"/>
      <c r="N163" s="73" t="s">
        <v>546</v>
      </c>
      <c r="O163" s="77" t="s">
        <v>153</v>
      </c>
      <c r="P163" s="95" t="s">
        <v>488</v>
      </c>
      <c r="Q163" s="96" t="s">
        <v>491</v>
      </c>
      <c r="R163" s="95" t="s">
        <v>486</v>
      </c>
    </row>
    <row r="164" spans="1:18" s="88" customFormat="1" ht="52.8" x14ac:dyDescent="0.25">
      <c r="A164" s="73" t="s">
        <v>547</v>
      </c>
      <c r="B164" s="78" t="s">
        <v>510</v>
      </c>
      <c r="C164" s="74" t="s">
        <v>66</v>
      </c>
      <c r="D164" s="74" t="s">
        <v>3</v>
      </c>
      <c r="E164" s="74" t="s">
        <v>10</v>
      </c>
      <c r="F164" s="74" t="s">
        <v>11</v>
      </c>
      <c r="G164" s="74" t="s">
        <v>173</v>
      </c>
      <c r="H164" s="74" t="s">
        <v>31</v>
      </c>
      <c r="I164" s="74" t="s">
        <v>195</v>
      </c>
      <c r="J164" s="74">
        <v>2</v>
      </c>
      <c r="K164" s="74" t="s">
        <v>62</v>
      </c>
      <c r="L164" s="74"/>
      <c r="M164" s="74"/>
      <c r="N164" s="73" t="s">
        <v>547</v>
      </c>
      <c r="O164" s="77" t="s">
        <v>153</v>
      </c>
      <c r="P164" s="95" t="s">
        <v>548</v>
      </c>
      <c r="Q164" s="96" t="s">
        <v>516</v>
      </c>
      <c r="R164" s="95" t="s">
        <v>549</v>
      </c>
    </row>
    <row r="165" spans="1:18" s="88" customFormat="1" ht="105.6" x14ac:dyDescent="0.25">
      <c r="A165" s="73" t="s">
        <v>550</v>
      </c>
      <c r="B165" s="78" t="s">
        <v>483</v>
      </c>
      <c r="C165" s="74" t="s">
        <v>66</v>
      </c>
      <c r="D165" s="91" t="s">
        <v>3</v>
      </c>
      <c r="E165" s="74" t="s">
        <v>10</v>
      </c>
      <c r="F165" s="74" t="s">
        <v>11</v>
      </c>
      <c r="G165" s="74" t="s">
        <v>173</v>
      </c>
      <c r="H165" s="74" t="s">
        <v>31</v>
      </c>
      <c r="I165" s="74" t="s">
        <v>198</v>
      </c>
      <c r="J165" s="74">
        <v>1</v>
      </c>
      <c r="K165" s="74" t="s">
        <v>62</v>
      </c>
      <c r="L165" s="74"/>
      <c r="M165" s="74"/>
      <c r="N165" s="73" t="s">
        <v>550</v>
      </c>
      <c r="O165" s="77" t="s">
        <v>153</v>
      </c>
      <c r="P165" s="95" t="s">
        <v>488</v>
      </c>
      <c r="Q165" s="96" t="s">
        <v>485</v>
      </c>
      <c r="R165" s="95" t="s">
        <v>503</v>
      </c>
    </row>
    <row r="166" spans="1:18" s="88" customFormat="1" ht="52.8" x14ac:dyDescent="0.25">
      <c r="A166" s="73" t="s">
        <v>551</v>
      </c>
      <c r="B166" s="78" t="s">
        <v>552</v>
      </c>
      <c r="C166" s="74" t="s">
        <v>66</v>
      </c>
      <c r="D166" s="91" t="s">
        <v>3</v>
      </c>
      <c r="E166" s="74" t="s">
        <v>10</v>
      </c>
      <c r="F166" s="74" t="s">
        <v>11</v>
      </c>
      <c r="G166" s="74" t="s">
        <v>173</v>
      </c>
      <c r="H166" s="74" t="s">
        <v>31</v>
      </c>
      <c r="I166" s="74" t="s">
        <v>198</v>
      </c>
      <c r="J166" s="74">
        <v>1</v>
      </c>
      <c r="K166" s="74" t="s">
        <v>50</v>
      </c>
      <c r="L166" s="74"/>
      <c r="M166" s="74"/>
      <c r="N166" s="73" t="s">
        <v>551</v>
      </c>
      <c r="O166" s="77" t="s">
        <v>153</v>
      </c>
      <c r="P166" s="95" t="s">
        <v>553</v>
      </c>
      <c r="Q166" s="96" t="s">
        <v>485</v>
      </c>
      <c r="R166" s="95" t="s">
        <v>554</v>
      </c>
    </row>
    <row r="167" spans="1:18" s="88" customFormat="1" ht="52.8" x14ac:dyDescent="0.25">
      <c r="A167" s="73" t="s">
        <v>555</v>
      </c>
      <c r="B167" s="78" t="s">
        <v>552</v>
      </c>
      <c r="C167" s="74" t="s">
        <v>64</v>
      </c>
      <c r="D167" s="74" t="s">
        <v>3</v>
      </c>
      <c r="E167" s="74" t="s">
        <v>10</v>
      </c>
      <c r="F167" s="74" t="s">
        <v>14</v>
      </c>
      <c r="G167" s="74" t="s">
        <v>150</v>
      </c>
      <c r="H167" s="74" t="s">
        <v>31</v>
      </c>
      <c r="I167" s="74" t="s">
        <v>195</v>
      </c>
      <c r="J167" s="74">
        <v>1</v>
      </c>
      <c r="K167" s="74" t="s">
        <v>38</v>
      </c>
      <c r="L167" s="74"/>
      <c r="M167" s="74"/>
      <c r="N167" s="73" t="s">
        <v>555</v>
      </c>
      <c r="O167" s="77" t="s">
        <v>153</v>
      </c>
      <c r="P167" s="95" t="s">
        <v>553</v>
      </c>
      <c r="Q167" s="96" t="s">
        <v>485</v>
      </c>
      <c r="R167" s="95" t="s">
        <v>557</v>
      </c>
    </row>
    <row r="168" spans="1:18" s="88" customFormat="1" ht="52.8" x14ac:dyDescent="0.25">
      <c r="A168" s="73" t="s">
        <v>556</v>
      </c>
      <c r="B168" s="78" t="s">
        <v>552</v>
      </c>
      <c r="C168" s="74" t="s">
        <v>64</v>
      </c>
      <c r="D168" s="91" t="s">
        <v>3</v>
      </c>
      <c r="E168" s="74" t="s">
        <v>10</v>
      </c>
      <c r="F168" s="74" t="s">
        <v>14</v>
      </c>
      <c r="G168" s="74" t="s">
        <v>150</v>
      </c>
      <c r="H168" s="74" t="s">
        <v>31</v>
      </c>
      <c r="I168" s="74" t="s">
        <v>198</v>
      </c>
      <c r="J168" s="74">
        <v>1</v>
      </c>
      <c r="K168" s="74" t="s">
        <v>38</v>
      </c>
      <c r="L168" s="74"/>
      <c r="M168" s="74"/>
      <c r="N168" s="73" t="s">
        <v>556</v>
      </c>
      <c r="O168" s="77" t="s">
        <v>153</v>
      </c>
      <c r="P168" s="95" t="s">
        <v>553</v>
      </c>
      <c r="Q168" s="96" t="s">
        <v>485</v>
      </c>
      <c r="R168" s="95" t="s">
        <v>557</v>
      </c>
    </row>
    <row r="169" spans="1:18" s="88" customFormat="1" ht="66" x14ac:dyDescent="0.25">
      <c r="A169" s="73" t="s">
        <v>558</v>
      </c>
      <c r="B169" s="78" t="s">
        <v>552</v>
      </c>
      <c r="C169" s="74" t="s">
        <v>64</v>
      </c>
      <c r="D169" s="74" t="s">
        <v>3</v>
      </c>
      <c r="E169" s="74" t="s">
        <v>10</v>
      </c>
      <c r="F169" s="74" t="s">
        <v>14</v>
      </c>
      <c r="G169" s="74" t="s">
        <v>150</v>
      </c>
      <c r="H169" s="74" t="s">
        <v>31</v>
      </c>
      <c r="I169" s="74" t="s">
        <v>198</v>
      </c>
      <c r="J169" s="74">
        <v>1</v>
      </c>
      <c r="K169" s="74" t="s">
        <v>59</v>
      </c>
      <c r="L169" s="74"/>
      <c r="M169" s="74"/>
      <c r="N169" s="73" t="s">
        <v>558</v>
      </c>
      <c r="O169" s="77" t="s">
        <v>153</v>
      </c>
      <c r="P169" s="95" t="s">
        <v>559</v>
      </c>
      <c r="Q169" s="96" t="s">
        <v>485</v>
      </c>
      <c r="R169" s="95" t="s">
        <v>560</v>
      </c>
    </row>
    <row r="170" spans="1:18" s="88" customFormat="1" ht="52.8" x14ac:dyDescent="0.25">
      <c r="A170" s="73" t="s">
        <v>561</v>
      </c>
      <c r="B170" s="78" t="s">
        <v>552</v>
      </c>
      <c r="C170" s="74" t="s">
        <v>64</v>
      </c>
      <c r="D170" s="74" t="s">
        <v>3</v>
      </c>
      <c r="E170" s="74" t="s">
        <v>10</v>
      </c>
      <c r="F170" s="74" t="s">
        <v>14</v>
      </c>
      <c r="G170" s="74" t="s">
        <v>150</v>
      </c>
      <c r="H170" s="74" t="s">
        <v>31</v>
      </c>
      <c r="I170" s="74" t="s">
        <v>198</v>
      </c>
      <c r="J170" s="74">
        <v>1</v>
      </c>
      <c r="K170" s="74" t="s">
        <v>50</v>
      </c>
      <c r="L170" s="74"/>
      <c r="M170" s="74"/>
      <c r="N170" s="73" t="s">
        <v>561</v>
      </c>
      <c r="O170" s="77" t="s">
        <v>153</v>
      </c>
      <c r="P170" s="95" t="s">
        <v>553</v>
      </c>
      <c r="Q170" s="96" t="s">
        <v>485</v>
      </c>
      <c r="R170" s="95" t="s">
        <v>562</v>
      </c>
    </row>
    <row r="171" spans="1:18" s="88" customFormat="1" ht="52.8" x14ac:dyDescent="0.25">
      <c r="A171" s="73" t="s">
        <v>563</v>
      </c>
      <c r="B171" s="78" t="s">
        <v>510</v>
      </c>
      <c r="C171" s="74" t="s">
        <v>64</v>
      </c>
      <c r="D171" s="91" t="s">
        <v>3</v>
      </c>
      <c r="E171" s="91" t="s">
        <v>10</v>
      </c>
      <c r="F171" s="91" t="s">
        <v>14</v>
      </c>
      <c r="G171" s="74" t="s">
        <v>150</v>
      </c>
      <c r="H171" s="74" t="s">
        <v>31</v>
      </c>
      <c r="I171" s="74" t="s">
        <v>198</v>
      </c>
      <c r="J171" s="74">
        <v>1</v>
      </c>
      <c r="K171" s="74" t="s">
        <v>53</v>
      </c>
      <c r="L171" s="74"/>
      <c r="M171" s="74"/>
      <c r="N171" s="73" t="s">
        <v>563</v>
      </c>
      <c r="O171" s="77" t="s">
        <v>153</v>
      </c>
      <c r="P171" s="95" t="s">
        <v>564</v>
      </c>
      <c r="Q171" s="96" t="s">
        <v>485</v>
      </c>
      <c r="R171" s="95" t="s">
        <v>565</v>
      </c>
    </row>
    <row r="172" spans="1:18" s="88" customFormat="1" ht="66" x14ac:dyDescent="0.25">
      <c r="A172" s="73" t="s">
        <v>566</v>
      </c>
      <c r="B172" s="78" t="s">
        <v>552</v>
      </c>
      <c r="C172" s="74" t="s">
        <v>64</v>
      </c>
      <c r="D172" s="74" t="s">
        <v>3</v>
      </c>
      <c r="E172" s="74" t="s">
        <v>10</v>
      </c>
      <c r="F172" s="74" t="s">
        <v>14</v>
      </c>
      <c r="G172" s="74" t="s">
        <v>150</v>
      </c>
      <c r="H172" s="74" t="s">
        <v>31</v>
      </c>
      <c r="I172" s="74" t="s">
        <v>198</v>
      </c>
      <c r="J172" s="74">
        <v>1</v>
      </c>
      <c r="K172" s="74" t="s">
        <v>50</v>
      </c>
      <c r="L172" s="74"/>
      <c r="M172" s="74"/>
      <c r="N172" s="73" t="s">
        <v>566</v>
      </c>
      <c r="O172" s="77" t="s">
        <v>153</v>
      </c>
      <c r="P172" s="95" t="s">
        <v>559</v>
      </c>
      <c r="Q172" s="96" t="s">
        <v>485</v>
      </c>
      <c r="R172" s="95" t="s">
        <v>567</v>
      </c>
    </row>
    <row r="173" spans="1:18" s="88" customFormat="1" ht="52.8" x14ac:dyDescent="0.25">
      <c r="A173" s="73" t="s">
        <v>568</v>
      </c>
      <c r="B173" s="78" t="s">
        <v>552</v>
      </c>
      <c r="C173" s="74" t="s">
        <v>64</v>
      </c>
      <c r="D173" s="74" t="s">
        <v>3</v>
      </c>
      <c r="E173" s="74" t="s">
        <v>10</v>
      </c>
      <c r="F173" s="74" t="s">
        <v>14</v>
      </c>
      <c r="G173" s="74" t="s">
        <v>150</v>
      </c>
      <c r="H173" s="74" t="s">
        <v>31</v>
      </c>
      <c r="I173" s="74" t="s">
        <v>198</v>
      </c>
      <c r="J173" s="74">
        <v>1</v>
      </c>
      <c r="K173" s="74" t="s">
        <v>59</v>
      </c>
      <c r="L173" s="74"/>
      <c r="M173" s="74"/>
      <c r="N173" s="73" t="s">
        <v>568</v>
      </c>
      <c r="O173" s="77" t="s">
        <v>153</v>
      </c>
      <c r="P173" s="95" t="s">
        <v>553</v>
      </c>
      <c r="Q173" s="96" t="s">
        <v>485</v>
      </c>
      <c r="R173" s="95" t="s">
        <v>567</v>
      </c>
    </row>
    <row r="174" spans="1:18" s="88" customFormat="1" ht="52.8" x14ac:dyDescent="0.25">
      <c r="A174" s="73" t="s">
        <v>569</v>
      </c>
      <c r="B174" s="78" t="s">
        <v>510</v>
      </c>
      <c r="C174" s="74" t="s">
        <v>64</v>
      </c>
      <c r="D174" s="74" t="s">
        <v>3</v>
      </c>
      <c r="E174" s="74" t="s">
        <v>10</v>
      </c>
      <c r="F174" s="74" t="s">
        <v>14</v>
      </c>
      <c r="G174" s="74" t="s">
        <v>173</v>
      </c>
      <c r="H174" s="74" t="s">
        <v>151</v>
      </c>
      <c r="I174" s="74" t="s">
        <v>152</v>
      </c>
      <c r="J174" s="74">
        <v>1</v>
      </c>
      <c r="K174" s="74" t="s">
        <v>53</v>
      </c>
      <c r="L174" s="74"/>
      <c r="M174" s="74"/>
      <c r="N174" s="73" t="s">
        <v>569</v>
      </c>
      <c r="O174" s="77" t="s">
        <v>153</v>
      </c>
      <c r="P174" s="95" t="s">
        <v>570</v>
      </c>
      <c r="Q174" s="96" t="s">
        <v>485</v>
      </c>
      <c r="R174" s="95" t="s">
        <v>565</v>
      </c>
    </row>
    <row r="175" spans="1:18" s="88" customFormat="1" ht="52.8" x14ac:dyDescent="0.25">
      <c r="A175" s="73" t="s">
        <v>571</v>
      </c>
      <c r="B175" s="78" t="s">
        <v>510</v>
      </c>
      <c r="C175" s="74" t="s">
        <v>64</v>
      </c>
      <c r="D175" s="74" t="s">
        <v>3</v>
      </c>
      <c r="E175" s="74" t="s">
        <v>10</v>
      </c>
      <c r="F175" s="74" t="s">
        <v>14</v>
      </c>
      <c r="G175" s="74" t="s">
        <v>173</v>
      </c>
      <c r="H175" s="74" t="s">
        <v>31</v>
      </c>
      <c r="I175" s="74" t="s">
        <v>195</v>
      </c>
      <c r="J175" s="74">
        <v>1</v>
      </c>
      <c r="K175" s="74" t="s">
        <v>59</v>
      </c>
      <c r="L175" s="74"/>
      <c r="M175" s="74"/>
      <c r="N175" s="73" t="s">
        <v>571</v>
      </c>
      <c r="O175" s="77" t="s">
        <v>153</v>
      </c>
      <c r="P175" s="95" t="s">
        <v>572</v>
      </c>
      <c r="Q175" s="96" t="s">
        <v>485</v>
      </c>
      <c r="R175" s="95" t="s">
        <v>573</v>
      </c>
    </row>
    <row r="176" spans="1:18" s="88" customFormat="1" ht="52.8" x14ac:dyDescent="0.25">
      <c r="A176" s="73" t="s">
        <v>574</v>
      </c>
      <c r="B176" s="78" t="s">
        <v>552</v>
      </c>
      <c r="C176" s="74" t="s">
        <v>64</v>
      </c>
      <c r="D176" s="91" t="s">
        <v>3</v>
      </c>
      <c r="E176" s="91" t="s">
        <v>10</v>
      </c>
      <c r="F176" s="91" t="s">
        <v>14</v>
      </c>
      <c r="G176" s="74" t="s">
        <v>173</v>
      </c>
      <c r="H176" s="74" t="s">
        <v>31</v>
      </c>
      <c r="I176" s="74" t="s">
        <v>198</v>
      </c>
      <c r="J176" s="74">
        <v>1</v>
      </c>
      <c r="K176" s="74" t="s">
        <v>53</v>
      </c>
      <c r="L176" s="74"/>
      <c r="M176" s="74"/>
      <c r="N176" s="73" t="s">
        <v>574</v>
      </c>
      <c r="O176" s="77" t="s">
        <v>153</v>
      </c>
      <c r="P176" s="95" t="s">
        <v>553</v>
      </c>
      <c r="Q176" s="96" t="s">
        <v>485</v>
      </c>
      <c r="R176" s="95" t="s">
        <v>557</v>
      </c>
    </row>
    <row r="177" spans="1:18" s="88" customFormat="1" ht="52.8" x14ac:dyDescent="0.25">
      <c r="A177" s="73" t="s">
        <v>575</v>
      </c>
      <c r="B177" s="78" t="s">
        <v>552</v>
      </c>
      <c r="C177" s="74" t="s">
        <v>64</v>
      </c>
      <c r="D177" s="91" t="s">
        <v>3</v>
      </c>
      <c r="E177" s="74" t="s">
        <v>10</v>
      </c>
      <c r="F177" s="74" t="s">
        <v>14</v>
      </c>
      <c r="G177" s="74" t="s">
        <v>173</v>
      </c>
      <c r="H177" s="74" t="s">
        <v>31</v>
      </c>
      <c r="I177" s="74" t="s">
        <v>198</v>
      </c>
      <c r="J177" s="74">
        <v>2</v>
      </c>
      <c r="K177" s="74" t="s">
        <v>58</v>
      </c>
      <c r="L177" s="74"/>
      <c r="M177" s="74"/>
      <c r="N177" s="73" t="s">
        <v>575</v>
      </c>
      <c r="O177" s="77" t="s">
        <v>153</v>
      </c>
      <c r="P177" s="95" t="s">
        <v>553</v>
      </c>
      <c r="Q177" s="96" t="s">
        <v>485</v>
      </c>
      <c r="R177" s="95" t="s">
        <v>557</v>
      </c>
    </row>
    <row r="178" spans="1:18" s="88" customFormat="1" ht="52.8" x14ac:dyDescent="0.25">
      <c r="A178" s="73" t="s">
        <v>576</v>
      </c>
      <c r="B178" s="78" t="s">
        <v>552</v>
      </c>
      <c r="C178" s="74" t="s">
        <v>64</v>
      </c>
      <c r="D178" s="91" t="s">
        <v>3</v>
      </c>
      <c r="E178" s="74" t="s">
        <v>10</v>
      </c>
      <c r="F178" s="74" t="s">
        <v>14</v>
      </c>
      <c r="G178" s="74" t="s">
        <v>173</v>
      </c>
      <c r="H178" s="74" t="s">
        <v>31</v>
      </c>
      <c r="I178" s="74" t="s">
        <v>198</v>
      </c>
      <c r="J178" s="74">
        <v>1</v>
      </c>
      <c r="K178" s="74" t="s">
        <v>59</v>
      </c>
      <c r="L178" s="74"/>
      <c r="M178" s="74"/>
      <c r="N178" s="73" t="s">
        <v>576</v>
      </c>
      <c r="O178" s="77" t="s">
        <v>153</v>
      </c>
      <c r="P178" s="95" t="s">
        <v>553</v>
      </c>
      <c r="Q178" s="96" t="s">
        <v>485</v>
      </c>
      <c r="R178" s="95" t="s">
        <v>567</v>
      </c>
    </row>
    <row r="179" spans="1:18" s="88" customFormat="1" ht="52.8" x14ac:dyDescent="0.25">
      <c r="A179" s="73" t="s">
        <v>577</v>
      </c>
      <c r="B179" s="78" t="s">
        <v>552</v>
      </c>
      <c r="C179" s="74" t="s">
        <v>64</v>
      </c>
      <c r="D179" s="91" t="s">
        <v>3</v>
      </c>
      <c r="E179" s="74" t="s">
        <v>10</v>
      </c>
      <c r="F179" s="74" t="s">
        <v>14</v>
      </c>
      <c r="G179" s="74" t="s">
        <v>173</v>
      </c>
      <c r="H179" s="74" t="s">
        <v>31</v>
      </c>
      <c r="I179" s="74" t="s">
        <v>198</v>
      </c>
      <c r="J179" s="74">
        <v>1</v>
      </c>
      <c r="K179" s="74" t="s">
        <v>50</v>
      </c>
      <c r="L179" s="74"/>
      <c r="M179" s="74"/>
      <c r="N179" s="73" t="s">
        <v>577</v>
      </c>
      <c r="O179" s="77" t="s">
        <v>153</v>
      </c>
      <c r="P179" s="95" t="s">
        <v>553</v>
      </c>
      <c r="Q179" s="96" t="s">
        <v>485</v>
      </c>
      <c r="R179" s="95" t="s">
        <v>578</v>
      </c>
    </row>
    <row r="180" spans="1:18" s="88" customFormat="1" ht="52.8" x14ac:dyDescent="0.25">
      <c r="A180" s="73" t="s">
        <v>579</v>
      </c>
      <c r="B180" s="78" t="s">
        <v>552</v>
      </c>
      <c r="C180" s="74" t="s">
        <v>64</v>
      </c>
      <c r="D180" s="74" t="s">
        <v>3</v>
      </c>
      <c r="E180" s="74" t="s">
        <v>10</v>
      </c>
      <c r="F180" s="74" t="s">
        <v>14</v>
      </c>
      <c r="G180" s="74" t="s">
        <v>173</v>
      </c>
      <c r="H180" s="74" t="s">
        <v>31</v>
      </c>
      <c r="I180" s="74" t="s">
        <v>198</v>
      </c>
      <c r="J180" s="74">
        <v>1</v>
      </c>
      <c r="K180" s="74" t="s">
        <v>50</v>
      </c>
      <c r="L180" s="74"/>
      <c r="M180" s="74"/>
      <c r="N180" s="73" t="s">
        <v>579</v>
      </c>
      <c r="O180" s="77" t="s">
        <v>153</v>
      </c>
      <c r="P180" s="95" t="s">
        <v>553</v>
      </c>
      <c r="Q180" s="96" t="s">
        <v>485</v>
      </c>
      <c r="R180" s="95" t="s">
        <v>578</v>
      </c>
    </row>
    <row r="181" spans="1:18" s="88" customFormat="1" ht="79.2" x14ac:dyDescent="0.25">
      <c r="A181" s="73" t="s">
        <v>580</v>
      </c>
      <c r="B181" s="78" t="s">
        <v>581</v>
      </c>
      <c r="C181" s="74" t="s">
        <v>66</v>
      </c>
      <c r="D181" s="91" t="s">
        <v>3</v>
      </c>
      <c r="E181" s="74" t="s">
        <v>10</v>
      </c>
      <c r="F181" s="74" t="s">
        <v>12</v>
      </c>
      <c r="G181" s="74" t="s">
        <v>150</v>
      </c>
      <c r="H181" s="74" t="s">
        <v>31</v>
      </c>
      <c r="I181" s="74" t="s">
        <v>195</v>
      </c>
      <c r="J181" s="74">
        <v>1</v>
      </c>
      <c r="K181" s="74" t="s">
        <v>32</v>
      </c>
      <c r="L181" s="74"/>
      <c r="M181" s="74"/>
      <c r="N181" s="73" t="s">
        <v>580</v>
      </c>
      <c r="O181" s="77" t="s">
        <v>153</v>
      </c>
      <c r="P181" s="95" t="s">
        <v>582</v>
      </c>
      <c r="Q181" s="96" t="s">
        <v>583</v>
      </c>
      <c r="R181" s="95" t="s">
        <v>584</v>
      </c>
    </row>
    <row r="182" spans="1:18" s="88" customFormat="1" ht="105.6" x14ac:dyDescent="0.25">
      <c r="A182" s="73" t="s">
        <v>585</v>
      </c>
      <c r="B182" s="78" t="s">
        <v>586</v>
      </c>
      <c r="C182" s="74" t="s">
        <v>66</v>
      </c>
      <c r="D182" s="91" t="s">
        <v>3</v>
      </c>
      <c r="E182" s="74" t="s">
        <v>10</v>
      </c>
      <c r="F182" s="74" t="s">
        <v>12</v>
      </c>
      <c r="G182" s="74" t="s">
        <v>173</v>
      </c>
      <c r="H182" s="74" t="s">
        <v>31</v>
      </c>
      <c r="I182" s="74" t="s">
        <v>195</v>
      </c>
      <c r="J182" s="74">
        <v>1</v>
      </c>
      <c r="K182" s="74" t="s">
        <v>38</v>
      </c>
      <c r="L182" s="74"/>
      <c r="M182" s="74"/>
      <c r="N182" s="73" t="s">
        <v>585</v>
      </c>
      <c r="O182" s="77" t="s">
        <v>153</v>
      </c>
      <c r="P182" s="95" t="s">
        <v>587</v>
      </c>
      <c r="Q182" s="96" t="s">
        <v>588</v>
      </c>
      <c r="R182" s="95" t="s">
        <v>589</v>
      </c>
    </row>
    <row r="183" spans="1:18" s="88" customFormat="1" ht="79.2" x14ac:dyDescent="0.25">
      <c r="A183" s="73" t="s">
        <v>590</v>
      </c>
      <c r="B183" s="78" t="s">
        <v>591</v>
      </c>
      <c r="C183" s="74" t="s">
        <v>64</v>
      </c>
      <c r="D183" s="91" t="s">
        <v>3</v>
      </c>
      <c r="E183" s="74" t="s">
        <v>10</v>
      </c>
      <c r="F183" s="74" t="s">
        <v>12</v>
      </c>
      <c r="G183" s="74" t="s">
        <v>150</v>
      </c>
      <c r="H183" s="74" t="s">
        <v>31</v>
      </c>
      <c r="I183" s="74" t="s">
        <v>195</v>
      </c>
      <c r="J183" s="74">
        <v>1</v>
      </c>
      <c r="K183" s="74" t="s">
        <v>32</v>
      </c>
      <c r="L183" s="74"/>
      <c r="M183" s="74"/>
      <c r="N183" s="73" t="s">
        <v>590</v>
      </c>
      <c r="O183" s="77" t="s">
        <v>153</v>
      </c>
      <c r="P183" s="95" t="s">
        <v>592</v>
      </c>
      <c r="Q183" s="96" t="s">
        <v>593</v>
      </c>
      <c r="R183" s="95" t="s">
        <v>594</v>
      </c>
    </row>
    <row r="184" spans="1:18" s="88" customFormat="1" ht="66" x14ac:dyDescent="0.25">
      <c r="A184" s="73" t="s">
        <v>595</v>
      </c>
      <c r="B184" s="78" t="s">
        <v>596</v>
      </c>
      <c r="C184" s="74" t="s">
        <v>64</v>
      </c>
      <c r="D184" s="74" t="s">
        <v>3</v>
      </c>
      <c r="E184" s="74" t="s">
        <v>10</v>
      </c>
      <c r="F184" s="74" t="s">
        <v>12</v>
      </c>
      <c r="G184" s="74" t="s">
        <v>150</v>
      </c>
      <c r="H184" s="74" t="s">
        <v>31</v>
      </c>
      <c r="I184" s="74" t="s">
        <v>195</v>
      </c>
      <c r="J184" s="74">
        <v>1</v>
      </c>
      <c r="K184" s="74" t="s">
        <v>32</v>
      </c>
      <c r="L184" s="74"/>
      <c r="M184" s="74"/>
      <c r="N184" s="73" t="s">
        <v>595</v>
      </c>
      <c r="O184" s="77" t="s">
        <v>153</v>
      </c>
      <c r="P184" s="95" t="s">
        <v>597</v>
      </c>
      <c r="Q184" s="96" t="s">
        <v>598</v>
      </c>
      <c r="R184" s="95" t="s">
        <v>599</v>
      </c>
    </row>
    <row r="185" spans="1:18" s="88" customFormat="1" ht="105.6" x14ac:dyDescent="0.25">
      <c r="A185" s="73" t="s">
        <v>600</v>
      </c>
      <c r="B185" s="78" t="s">
        <v>586</v>
      </c>
      <c r="C185" s="74" t="s">
        <v>66</v>
      </c>
      <c r="D185" s="74" t="s">
        <v>3</v>
      </c>
      <c r="E185" s="74" t="s">
        <v>10</v>
      </c>
      <c r="F185" s="74" t="s">
        <v>12</v>
      </c>
      <c r="G185" s="74" t="s">
        <v>150</v>
      </c>
      <c r="H185" s="74" t="s">
        <v>31</v>
      </c>
      <c r="I185" s="74" t="s">
        <v>195</v>
      </c>
      <c r="J185" s="74">
        <v>1</v>
      </c>
      <c r="K185" s="74" t="s">
        <v>32</v>
      </c>
      <c r="L185" s="74"/>
      <c r="M185" s="74"/>
      <c r="N185" s="73" t="s">
        <v>600</v>
      </c>
      <c r="O185" s="77" t="s">
        <v>153</v>
      </c>
      <c r="P185" s="95" t="s">
        <v>601</v>
      </c>
      <c r="Q185" s="96" t="s">
        <v>602</v>
      </c>
      <c r="R185" s="95" t="s">
        <v>603</v>
      </c>
    </row>
    <row r="186" spans="1:18" s="88" customFormat="1" ht="105.6" x14ac:dyDescent="0.25">
      <c r="A186" s="73" t="s">
        <v>604</v>
      </c>
      <c r="B186" s="78" t="s">
        <v>586</v>
      </c>
      <c r="C186" s="74" t="s">
        <v>66</v>
      </c>
      <c r="D186" s="74" t="s">
        <v>3</v>
      </c>
      <c r="E186" s="74" t="s">
        <v>10</v>
      </c>
      <c r="F186" s="74" t="s">
        <v>12</v>
      </c>
      <c r="G186" s="74" t="s">
        <v>150</v>
      </c>
      <c r="H186" s="74" t="s">
        <v>31</v>
      </c>
      <c r="I186" s="74" t="s">
        <v>195</v>
      </c>
      <c r="J186" s="74">
        <v>1</v>
      </c>
      <c r="K186" s="74" t="s">
        <v>43</v>
      </c>
      <c r="L186" s="74"/>
      <c r="M186" s="74"/>
      <c r="N186" s="73" t="s">
        <v>604</v>
      </c>
      <c r="O186" s="77" t="s">
        <v>153</v>
      </c>
      <c r="P186" s="95" t="s">
        <v>605</v>
      </c>
      <c r="Q186" s="96" t="s">
        <v>588</v>
      </c>
      <c r="R186" s="95" t="s">
        <v>606</v>
      </c>
    </row>
    <row r="187" spans="1:18" s="88" customFormat="1" ht="105.6" x14ac:dyDescent="0.25">
      <c r="A187" s="73" t="s">
        <v>607</v>
      </c>
      <c r="B187" s="78" t="s">
        <v>586</v>
      </c>
      <c r="C187" s="74" t="s">
        <v>66</v>
      </c>
      <c r="D187" s="74" t="s">
        <v>3</v>
      </c>
      <c r="E187" s="74" t="s">
        <v>10</v>
      </c>
      <c r="F187" s="74" t="s">
        <v>12</v>
      </c>
      <c r="G187" s="74" t="s">
        <v>150</v>
      </c>
      <c r="H187" s="74" t="s">
        <v>31</v>
      </c>
      <c r="I187" s="74" t="s">
        <v>195</v>
      </c>
      <c r="J187" s="74">
        <v>1</v>
      </c>
      <c r="K187" s="74" t="s">
        <v>32</v>
      </c>
      <c r="L187" s="74"/>
      <c r="M187" s="74"/>
      <c r="N187" s="73" t="s">
        <v>607</v>
      </c>
      <c r="O187" s="77" t="s">
        <v>153</v>
      </c>
      <c r="P187" s="95" t="s">
        <v>608</v>
      </c>
      <c r="Q187" s="96" t="s">
        <v>583</v>
      </c>
      <c r="R187" s="95" t="s">
        <v>609</v>
      </c>
    </row>
    <row r="188" spans="1:18" s="88" customFormat="1" ht="105.6" x14ac:dyDescent="0.25">
      <c r="A188" s="73" t="s">
        <v>610</v>
      </c>
      <c r="B188" s="78" t="s">
        <v>586</v>
      </c>
      <c r="C188" s="74" t="s">
        <v>66</v>
      </c>
      <c r="D188" s="74" t="s">
        <v>3</v>
      </c>
      <c r="E188" s="74" t="s">
        <v>10</v>
      </c>
      <c r="F188" s="74" t="s">
        <v>12</v>
      </c>
      <c r="G188" s="74" t="s">
        <v>150</v>
      </c>
      <c r="H188" s="74" t="s">
        <v>31</v>
      </c>
      <c r="I188" s="74" t="s">
        <v>195</v>
      </c>
      <c r="J188" s="74">
        <v>1</v>
      </c>
      <c r="K188" s="74" t="s">
        <v>32</v>
      </c>
      <c r="L188" s="74"/>
      <c r="M188" s="74"/>
      <c r="N188" s="73" t="s">
        <v>610</v>
      </c>
      <c r="O188" s="77" t="s">
        <v>153</v>
      </c>
      <c r="P188" s="95" t="s">
        <v>608</v>
      </c>
      <c r="Q188" s="96" t="s">
        <v>882</v>
      </c>
      <c r="R188" s="95" t="s">
        <v>611</v>
      </c>
    </row>
    <row r="189" spans="1:18" s="88" customFormat="1" ht="79.2" x14ac:dyDescent="0.25">
      <c r="A189" s="73" t="s">
        <v>612</v>
      </c>
      <c r="B189" s="78" t="s">
        <v>581</v>
      </c>
      <c r="C189" s="74" t="s">
        <v>66</v>
      </c>
      <c r="D189" s="91" t="s">
        <v>3</v>
      </c>
      <c r="E189" s="74" t="s">
        <v>10</v>
      </c>
      <c r="F189" s="74" t="s">
        <v>12</v>
      </c>
      <c r="G189" s="74" t="s">
        <v>173</v>
      </c>
      <c r="H189" s="74" t="s">
        <v>31</v>
      </c>
      <c r="I189" s="74" t="s">
        <v>195</v>
      </c>
      <c r="J189" s="74">
        <v>1</v>
      </c>
      <c r="K189" s="74" t="s">
        <v>32</v>
      </c>
      <c r="L189" s="74"/>
      <c r="M189" s="74"/>
      <c r="N189" s="73" t="s">
        <v>612</v>
      </c>
      <c r="O189" s="77" t="s">
        <v>153</v>
      </c>
      <c r="P189" s="95" t="s">
        <v>613</v>
      </c>
      <c r="Q189" s="96" t="s">
        <v>164</v>
      </c>
      <c r="R189" s="95" t="s">
        <v>614</v>
      </c>
    </row>
    <row r="190" spans="1:18" s="88" customFormat="1" ht="105.6" x14ac:dyDescent="0.25">
      <c r="A190" s="73" t="s">
        <v>615</v>
      </c>
      <c r="B190" s="78" t="s">
        <v>95</v>
      </c>
      <c r="C190" s="74" t="s">
        <v>72</v>
      </c>
      <c r="D190" s="74" t="s">
        <v>3</v>
      </c>
      <c r="E190" s="74" t="s">
        <v>10</v>
      </c>
      <c r="F190" s="74" t="s">
        <v>13</v>
      </c>
      <c r="G190" s="74" t="s">
        <v>150</v>
      </c>
      <c r="H190" s="74" t="s">
        <v>151</v>
      </c>
      <c r="I190" s="74" t="s">
        <v>152</v>
      </c>
      <c r="J190" s="74">
        <v>1</v>
      </c>
      <c r="K190" s="74" t="s">
        <v>48</v>
      </c>
      <c r="L190" s="74"/>
      <c r="M190" s="74"/>
      <c r="N190" s="73" t="s">
        <v>615</v>
      </c>
      <c r="O190" s="77" t="s">
        <v>153</v>
      </c>
      <c r="P190" s="95" t="s">
        <v>616</v>
      </c>
      <c r="Q190" s="96" t="s">
        <v>617</v>
      </c>
      <c r="R190" s="95" t="s">
        <v>618</v>
      </c>
    </row>
    <row r="191" spans="1:18" s="88" customFormat="1" ht="79.2" x14ac:dyDescent="0.25">
      <c r="A191" s="73" t="s">
        <v>619</v>
      </c>
      <c r="B191" s="78" t="s">
        <v>95</v>
      </c>
      <c r="C191" s="74" t="s">
        <v>66</v>
      </c>
      <c r="D191" s="74" t="s">
        <v>3</v>
      </c>
      <c r="E191" s="74" t="s">
        <v>10</v>
      </c>
      <c r="F191" s="74" t="s">
        <v>13</v>
      </c>
      <c r="G191" s="74" t="s">
        <v>150</v>
      </c>
      <c r="H191" s="74" t="s">
        <v>31</v>
      </c>
      <c r="I191" s="74" t="s">
        <v>195</v>
      </c>
      <c r="J191" s="74">
        <v>1</v>
      </c>
      <c r="K191" s="74" t="s">
        <v>32</v>
      </c>
      <c r="L191" s="74"/>
      <c r="M191" s="74"/>
      <c r="N191" s="73" t="s">
        <v>619</v>
      </c>
      <c r="O191" s="77" t="s">
        <v>153</v>
      </c>
      <c r="P191" s="95" t="s">
        <v>620</v>
      </c>
      <c r="Q191" s="96" t="s">
        <v>617</v>
      </c>
      <c r="R191" s="95" t="s">
        <v>621</v>
      </c>
    </row>
    <row r="192" spans="1:18" s="88" customFormat="1" ht="117.6" customHeight="1" x14ac:dyDescent="0.25">
      <c r="A192" s="73" t="s">
        <v>622</v>
      </c>
      <c r="B192" s="78" t="s">
        <v>95</v>
      </c>
      <c r="C192" s="74" t="s">
        <v>66</v>
      </c>
      <c r="D192" s="91" t="s">
        <v>3</v>
      </c>
      <c r="E192" s="74" t="s">
        <v>10</v>
      </c>
      <c r="F192" s="74" t="s">
        <v>13</v>
      </c>
      <c r="G192" s="74" t="s">
        <v>150</v>
      </c>
      <c r="H192" s="74" t="s">
        <v>31</v>
      </c>
      <c r="I192" s="74" t="s">
        <v>198</v>
      </c>
      <c r="J192" s="74">
        <v>1</v>
      </c>
      <c r="K192" s="74" t="s">
        <v>48</v>
      </c>
      <c r="L192" s="74"/>
      <c r="M192" s="74"/>
      <c r="N192" s="73" t="s">
        <v>622</v>
      </c>
      <c r="O192" s="77" t="s">
        <v>153</v>
      </c>
      <c r="P192" s="95" t="s">
        <v>623</v>
      </c>
      <c r="Q192" s="96" t="s">
        <v>617</v>
      </c>
      <c r="R192" s="95" t="s">
        <v>618</v>
      </c>
    </row>
    <row r="193" spans="1:18" s="88" customFormat="1" ht="52.8" x14ac:dyDescent="0.25">
      <c r="A193" s="73" t="s">
        <v>624</v>
      </c>
      <c r="B193" s="78" t="s">
        <v>625</v>
      </c>
      <c r="C193" s="74" t="s">
        <v>66</v>
      </c>
      <c r="D193" s="91" t="s">
        <v>3</v>
      </c>
      <c r="E193" s="74" t="s">
        <v>10</v>
      </c>
      <c r="F193" s="74" t="s">
        <v>13</v>
      </c>
      <c r="G193" s="74" t="s">
        <v>150</v>
      </c>
      <c r="H193" s="74" t="s">
        <v>31</v>
      </c>
      <c r="I193" s="74" t="s">
        <v>198</v>
      </c>
      <c r="J193" s="74">
        <v>1</v>
      </c>
      <c r="K193" s="74" t="s">
        <v>62</v>
      </c>
      <c r="L193" s="74"/>
      <c r="M193" s="74"/>
      <c r="N193" s="73" t="s">
        <v>624</v>
      </c>
      <c r="O193" s="77" t="s">
        <v>153</v>
      </c>
      <c r="P193" s="95" t="s">
        <v>626</v>
      </c>
      <c r="Q193" s="96" t="s">
        <v>617</v>
      </c>
      <c r="R193" s="95" t="s">
        <v>627</v>
      </c>
    </row>
    <row r="194" spans="1:18" s="88" customFormat="1" ht="66" x14ac:dyDescent="0.25">
      <c r="A194" s="73" t="s">
        <v>628</v>
      </c>
      <c r="B194" s="78" t="s">
        <v>95</v>
      </c>
      <c r="C194" s="74" t="s">
        <v>66</v>
      </c>
      <c r="D194" s="74" t="s">
        <v>3</v>
      </c>
      <c r="E194" s="74" t="s">
        <v>10</v>
      </c>
      <c r="F194" s="74" t="s">
        <v>13</v>
      </c>
      <c r="G194" s="74" t="s">
        <v>150</v>
      </c>
      <c r="H194" s="74" t="s">
        <v>31</v>
      </c>
      <c r="I194" s="74" t="s">
        <v>198</v>
      </c>
      <c r="J194" s="74">
        <v>1</v>
      </c>
      <c r="K194" s="74" t="s">
        <v>51</v>
      </c>
      <c r="L194" s="74"/>
      <c r="M194" s="74"/>
      <c r="N194" s="73" t="s">
        <v>628</v>
      </c>
      <c r="O194" s="77" t="s">
        <v>153</v>
      </c>
      <c r="P194" s="95" t="s">
        <v>629</v>
      </c>
      <c r="Q194" s="96" t="s">
        <v>617</v>
      </c>
      <c r="R194" s="95" t="s">
        <v>630</v>
      </c>
    </row>
    <row r="195" spans="1:18" s="88" customFormat="1" ht="66" x14ac:dyDescent="0.25">
      <c r="A195" s="73" t="s">
        <v>631</v>
      </c>
      <c r="B195" s="78" t="s">
        <v>95</v>
      </c>
      <c r="C195" s="74" t="s">
        <v>72</v>
      </c>
      <c r="D195" s="74" t="s">
        <v>3</v>
      </c>
      <c r="E195" s="74" t="s">
        <v>10</v>
      </c>
      <c r="F195" s="74" t="s">
        <v>13</v>
      </c>
      <c r="G195" s="74" t="s">
        <v>173</v>
      </c>
      <c r="H195" s="74" t="s">
        <v>151</v>
      </c>
      <c r="I195" s="74" t="s">
        <v>195</v>
      </c>
      <c r="J195" s="74">
        <v>1</v>
      </c>
      <c r="K195" s="74" t="s">
        <v>59</v>
      </c>
      <c r="L195" s="74"/>
      <c r="M195" s="74"/>
      <c r="N195" s="73" t="s">
        <v>631</v>
      </c>
      <c r="O195" s="77" t="s">
        <v>153</v>
      </c>
      <c r="P195" s="95" t="s">
        <v>632</v>
      </c>
      <c r="Q195" s="96" t="s">
        <v>617</v>
      </c>
      <c r="R195" s="95" t="s">
        <v>633</v>
      </c>
    </row>
    <row r="196" spans="1:18" s="88" customFormat="1" ht="66" x14ac:dyDescent="0.25">
      <c r="A196" s="73" t="s">
        <v>634</v>
      </c>
      <c r="B196" s="78" t="s">
        <v>95</v>
      </c>
      <c r="C196" s="74" t="s">
        <v>72</v>
      </c>
      <c r="D196" s="91" t="s">
        <v>3</v>
      </c>
      <c r="E196" s="74" t="s">
        <v>10</v>
      </c>
      <c r="F196" s="74" t="s">
        <v>13</v>
      </c>
      <c r="G196" s="74" t="s">
        <v>173</v>
      </c>
      <c r="H196" s="74" t="s">
        <v>151</v>
      </c>
      <c r="I196" s="74" t="s">
        <v>152</v>
      </c>
      <c r="J196" s="74">
        <v>1</v>
      </c>
      <c r="K196" s="74" t="s">
        <v>59</v>
      </c>
      <c r="L196" s="74"/>
      <c r="M196" s="74"/>
      <c r="N196" s="73" t="s">
        <v>634</v>
      </c>
      <c r="O196" s="77" t="s">
        <v>153</v>
      </c>
      <c r="P196" s="95" t="s">
        <v>632</v>
      </c>
      <c r="Q196" s="96" t="s">
        <v>617</v>
      </c>
      <c r="R196" s="95" t="s">
        <v>635</v>
      </c>
    </row>
    <row r="197" spans="1:18" s="88" customFormat="1" ht="92.4" x14ac:dyDescent="0.25">
      <c r="A197" s="73" t="s">
        <v>636</v>
      </c>
      <c r="B197" s="78" t="s">
        <v>95</v>
      </c>
      <c r="C197" s="74" t="s">
        <v>72</v>
      </c>
      <c r="D197" s="74" t="s">
        <v>3</v>
      </c>
      <c r="E197" s="74" t="s">
        <v>10</v>
      </c>
      <c r="F197" s="74" t="s">
        <v>13</v>
      </c>
      <c r="G197" s="74" t="s">
        <v>173</v>
      </c>
      <c r="H197" s="74" t="s">
        <v>151</v>
      </c>
      <c r="I197" s="74" t="s">
        <v>152</v>
      </c>
      <c r="J197" s="74">
        <v>1</v>
      </c>
      <c r="K197" s="74" t="s">
        <v>57</v>
      </c>
      <c r="L197" s="74"/>
      <c r="M197" s="74"/>
      <c r="N197" s="73" t="s">
        <v>636</v>
      </c>
      <c r="O197" s="77" t="s">
        <v>153</v>
      </c>
      <c r="P197" s="95" t="s">
        <v>637</v>
      </c>
      <c r="Q197" s="96" t="s">
        <v>617</v>
      </c>
      <c r="R197" s="95" t="s">
        <v>883</v>
      </c>
    </row>
    <row r="198" spans="1:18" s="88" customFormat="1" ht="52.8" x14ac:dyDescent="0.25">
      <c r="A198" s="73" t="s">
        <v>638</v>
      </c>
      <c r="B198" s="78" t="s">
        <v>95</v>
      </c>
      <c r="C198" s="74" t="s">
        <v>72</v>
      </c>
      <c r="D198" s="91" t="s">
        <v>3</v>
      </c>
      <c r="E198" s="74" t="s">
        <v>10</v>
      </c>
      <c r="F198" s="74" t="s">
        <v>13</v>
      </c>
      <c r="G198" s="74" t="s">
        <v>173</v>
      </c>
      <c r="H198" s="74" t="s">
        <v>151</v>
      </c>
      <c r="I198" s="74" t="s">
        <v>152</v>
      </c>
      <c r="J198" s="74">
        <v>1</v>
      </c>
      <c r="K198" s="74" t="s">
        <v>46</v>
      </c>
      <c r="L198" s="74"/>
      <c r="M198" s="74"/>
      <c r="N198" s="73" t="s">
        <v>638</v>
      </c>
      <c r="O198" s="77" t="s">
        <v>153</v>
      </c>
      <c r="P198" s="95" t="s">
        <v>639</v>
      </c>
      <c r="Q198" s="96" t="s">
        <v>617</v>
      </c>
      <c r="R198" s="95" t="s">
        <v>640</v>
      </c>
    </row>
    <row r="199" spans="1:18" s="88" customFormat="1" ht="105.6" x14ac:dyDescent="0.25">
      <c r="A199" s="73" t="s">
        <v>641</v>
      </c>
      <c r="B199" s="78" t="s">
        <v>95</v>
      </c>
      <c r="C199" s="74" t="s">
        <v>72</v>
      </c>
      <c r="D199" s="74" t="s">
        <v>3</v>
      </c>
      <c r="E199" s="74" t="s">
        <v>10</v>
      </c>
      <c r="F199" s="74" t="s">
        <v>13</v>
      </c>
      <c r="G199" s="74" t="s">
        <v>173</v>
      </c>
      <c r="H199" s="74" t="s">
        <v>151</v>
      </c>
      <c r="I199" s="74" t="s">
        <v>152</v>
      </c>
      <c r="J199" s="74">
        <v>1</v>
      </c>
      <c r="K199" s="74" t="s">
        <v>59</v>
      </c>
      <c r="L199" s="74"/>
      <c r="M199" s="74"/>
      <c r="N199" s="73" t="s">
        <v>641</v>
      </c>
      <c r="O199" s="77" t="s">
        <v>153</v>
      </c>
      <c r="P199" s="95" t="s">
        <v>642</v>
      </c>
      <c r="Q199" s="96" t="s">
        <v>617</v>
      </c>
      <c r="R199" s="95" t="s">
        <v>643</v>
      </c>
    </row>
    <row r="200" spans="1:18" s="88" customFormat="1" ht="92.4" x14ac:dyDescent="0.25">
      <c r="A200" s="73" t="s">
        <v>644</v>
      </c>
      <c r="B200" s="78" t="s">
        <v>95</v>
      </c>
      <c r="C200" s="74" t="s">
        <v>72</v>
      </c>
      <c r="D200" s="74" t="s">
        <v>3</v>
      </c>
      <c r="E200" s="74" t="s">
        <v>10</v>
      </c>
      <c r="F200" s="74" t="s">
        <v>13</v>
      </c>
      <c r="G200" s="74" t="s">
        <v>173</v>
      </c>
      <c r="H200" s="74" t="s">
        <v>151</v>
      </c>
      <c r="I200" s="74" t="s">
        <v>152</v>
      </c>
      <c r="J200" s="74">
        <v>1</v>
      </c>
      <c r="K200" s="74" t="s">
        <v>57</v>
      </c>
      <c r="L200" s="74"/>
      <c r="M200" s="74"/>
      <c r="N200" s="73" t="s">
        <v>644</v>
      </c>
      <c r="O200" s="77" t="s">
        <v>153</v>
      </c>
      <c r="P200" s="95" t="s">
        <v>637</v>
      </c>
      <c r="Q200" s="96" t="s">
        <v>617</v>
      </c>
      <c r="R200" s="95" t="s">
        <v>884</v>
      </c>
    </row>
    <row r="201" spans="1:18" s="88" customFormat="1" ht="135" customHeight="1" x14ac:dyDescent="0.25">
      <c r="A201" s="73" t="s">
        <v>645</v>
      </c>
      <c r="B201" s="78" t="s">
        <v>95</v>
      </c>
      <c r="C201" s="74" t="s">
        <v>66</v>
      </c>
      <c r="D201" s="74" t="s">
        <v>3</v>
      </c>
      <c r="E201" s="74" t="s">
        <v>10</v>
      </c>
      <c r="F201" s="74" t="s">
        <v>13</v>
      </c>
      <c r="G201" s="74" t="s">
        <v>173</v>
      </c>
      <c r="H201" s="74" t="s">
        <v>31</v>
      </c>
      <c r="I201" s="74" t="s">
        <v>198</v>
      </c>
      <c r="J201" s="74">
        <v>1</v>
      </c>
      <c r="K201" s="74" t="s">
        <v>57</v>
      </c>
      <c r="L201" s="74"/>
      <c r="M201" s="74"/>
      <c r="N201" s="73" t="s">
        <v>645</v>
      </c>
      <c r="O201" s="77" t="s">
        <v>153</v>
      </c>
      <c r="P201" s="95" t="s">
        <v>646</v>
      </c>
      <c r="Q201" s="96" t="s">
        <v>647</v>
      </c>
      <c r="R201" s="95" t="s">
        <v>648</v>
      </c>
    </row>
    <row r="202" spans="1:18" s="88" customFormat="1" ht="79.2" x14ac:dyDescent="0.25">
      <c r="A202" s="73" t="s">
        <v>649</v>
      </c>
      <c r="B202" s="78" t="s">
        <v>95</v>
      </c>
      <c r="C202" s="74" t="s">
        <v>66</v>
      </c>
      <c r="D202" s="74" t="s">
        <v>3</v>
      </c>
      <c r="E202" s="74" t="s">
        <v>10</v>
      </c>
      <c r="F202" s="74" t="s">
        <v>13</v>
      </c>
      <c r="G202" s="74" t="s">
        <v>173</v>
      </c>
      <c r="H202" s="74" t="s">
        <v>31</v>
      </c>
      <c r="I202" s="74" t="s">
        <v>198</v>
      </c>
      <c r="J202" s="74">
        <v>1</v>
      </c>
      <c r="K202" s="74" t="s">
        <v>650</v>
      </c>
      <c r="L202" s="74"/>
      <c r="M202" s="74"/>
      <c r="N202" s="73" t="s">
        <v>649</v>
      </c>
      <c r="O202" s="77" t="s">
        <v>153</v>
      </c>
      <c r="P202" s="95" t="s">
        <v>651</v>
      </c>
      <c r="Q202" s="96" t="s">
        <v>617</v>
      </c>
      <c r="R202" s="95" t="s">
        <v>652</v>
      </c>
    </row>
    <row r="203" spans="1:18" s="88" customFormat="1" ht="79.2" x14ac:dyDescent="0.25">
      <c r="A203" s="73" t="s">
        <v>653</v>
      </c>
      <c r="B203" s="78" t="s">
        <v>95</v>
      </c>
      <c r="C203" s="74" t="s">
        <v>66</v>
      </c>
      <c r="D203" s="74" t="s">
        <v>3</v>
      </c>
      <c r="E203" s="74" t="s">
        <v>10</v>
      </c>
      <c r="F203" s="74" t="s">
        <v>13</v>
      </c>
      <c r="G203" s="74" t="s">
        <v>173</v>
      </c>
      <c r="H203" s="74" t="s">
        <v>31</v>
      </c>
      <c r="I203" s="74" t="s">
        <v>198</v>
      </c>
      <c r="J203" s="74">
        <v>1</v>
      </c>
      <c r="K203" s="74" t="s">
        <v>650</v>
      </c>
      <c r="L203" s="74"/>
      <c r="M203" s="74"/>
      <c r="N203" s="73" t="s">
        <v>653</v>
      </c>
      <c r="O203" s="77" t="s">
        <v>153</v>
      </c>
      <c r="P203" s="95" t="s">
        <v>651</v>
      </c>
      <c r="Q203" s="96" t="s">
        <v>617</v>
      </c>
      <c r="R203" s="95" t="s">
        <v>652</v>
      </c>
    </row>
    <row r="204" spans="1:18" s="88" customFormat="1" ht="79.2" x14ac:dyDescent="0.25">
      <c r="A204" s="73" t="s">
        <v>654</v>
      </c>
      <c r="B204" s="78" t="s">
        <v>95</v>
      </c>
      <c r="C204" s="74" t="s">
        <v>66</v>
      </c>
      <c r="D204" s="74" t="s">
        <v>3</v>
      </c>
      <c r="E204" s="74" t="s">
        <v>10</v>
      </c>
      <c r="F204" s="74" t="s">
        <v>13</v>
      </c>
      <c r="G204" s="74" t="s">
        <v>173</v>
      </c>
      <c r="H204" s="74" t="s">
        <v>31</v>
      </c>
      <c r="I204" s="74" t="s">
        <v>198</v>
      </c>
      <c r="J204" s="74">
        <v>1</v>
      </c>
      <c r="K204" s="74" t="s">
        <v>655</v>
      </c>
      <c r="L204" s="74"/>
      <c r="M204" s="74"/>
      <c r="N204" s="73" t="s">
        <v>654</v>
      </c>
      <c r="O204" s="77" t="s">
        <v>153</v>
      </c>
      <c r="P204" s="95" t="s">
        <v>651</v>
      </c>
      <c r="Q204" s="96" t="s">
        <v>617</v>
      </c>
      <c r="R204" s="95" t="s">
        <v>652</v>
      </c>
    </row>
    <row r="205" spans="1:18" s="88" customFormat="1" ht="79.2" x14ac:dyDescent="0.25">
      <c r="A205" s="73" t="s">
        <v>656</v>
      </c>
      <c r="B205" s="78" t="s">
        <v>95</v>
      </c>
      <c r="C205" s="74" t="s">
        <v>66</v>
      </c>
      <c r="D205" s="74" t="s">
        <v>3</v>
      </c>
      <c r="E205" s="74" t="s">
        <v>10</v>
      </c>
      <c r="F205" s="74" t="s">
        <v>13</v>
      </c>
      <c r="G205" s="74" t="s">
        <v>173</v>
      </c>
      <c r="H205" s="74" t="s">
        <v>31</v>
      </c>
      <c r="I205" s="74" t="s">
        <v>198</v>
      </c>
      <c r="J205" s="74">
        <v>1</v>
      </c>
      <c r="K205" s="74" t="s">
        <v>650</v>
      </c>
      <c r="L205" s="74"/>
      <c r="M205" s="74"/>
      <c r="N205" s="73" t="s">
        <v>656</v>
      </c>
      <c r="O205" s="77" t="s">
        <v>153</v>
      </c>
      <c r="P205" s="95" t="s">
        <v>651</v>
      </c>
      <c r="Q205" s="96" t="s">
        <v>617</v>
      </c>
      <c r="R205" s="95" t="s">
        <v>652</v>
      </c>
    </row>
    <row r="206" spans="1:18" s="88" customFormat="1" ht="105.6" x14ac:dyDescent="0.25">
      <c r="A206" s="73" t="s">
        <v>657</v>
      </c>
      <c r="B206" s="78" t="s">
        <v>95</v>
      </c>
      <c r="C206" s="74" t="s">
        <v>72</v>
      </c>
      <c r="D206" s="74" t="s">
        <v>3</v>
      </c>
      <c r="E206" s="74" t="s">
        <v>10</v>
      </c>
      <c r="F206" s="74" t="s">
        <v>13</v>
      </c>
      <c r="G206" s="74" t="s">
        <v>173</v>
      </c>
      <c r="H206" s="74" t="s">
        <v>151</v>
      </c>
      <c r="I206" s="74" t="s">
        <v>152</v>
      </c>
      <c r="J206" s="74">
        <v>1</v>
      </c>
      <c r="K206" s="74" t="s">
        <v>655</v>
      </c>
      <c r="L206" s="74"/>
      <c r="M206" s="74"/>
      <c r="N206" s="73" t="s">
        <v>657</v>
      </c>
      <c r="O206" s="77" t="s">
        <v>153</v>
      </c>
      <c r="P206" s="95" t="s">
        <v>658</v>
      </c>
      <c r="Q206" s="96" t="s">
        <v>617</v>
      </c>
      <c r="R206" s="95" t="s">
        <v>885</v>
      </c>
    </row>
    <row r="207" spans="1:18" s="88" customFormat="1" ht="79.2" x14ac:dyDescent="0.25">
      <c r="A207" s="73" t="s">
        <v>659</v>
      </c>
      <c r="B207" s="78" t="s">
        <v>95</v>
      </c>
      <c r="C207" s="74" t="s">
        <v>66</v>
      </c>
      <c r="D207" s="91" t="s">
        <v>3</v>
      </c>
      <c r="E207" s="74" t="s">
        <v>10</v>
      </c>
      <c r="F207" s="74" t="s">
        <v>13</v>
      </c>
      <c r="G207" s="74" t="s">
        <v>173</v>
      </c>
      <c r="H207" s="74" t="s">
        <v>31</v>
      </c>
      <c r="I207" s="74" t="s">
        <v>198</v>
      </c>
      <c r="J207" s="74">
        <v>1</v>
      </c>
      <c r="K207" s="74" t="s">
        <v>655</v>
      </c>
      <c r="L207" s="74"/>
      <c r="M207" s="74"/>
      <c r="N207" s="73" t="s">
        <v>659</v>
      </c>
      <c r="O207" s="77" t="s">
        <v>153</v>
      </c>
      <c r="P207" s="95" t="s">
        <v>651</v>
      </c>
      <c r="Q207" s="96" t="s">
        <v>617</v>
      </c>
      <c r="R207" s="95" t="s">
        <v>652</v>
      </c>
    </row>
    <row r="208" spans="1:18" s="88" customFormat="1" ht="79.2" x14ac:dyDescent="0.25">
      <c r="A208" s="73" t="s">
        <v>660</v>
      </c>
      <c r="B208" s="78" t="s">
        <v>95</v>
      </c>
      <c r="C208" s="74" t="s">
        <v>66</v>
      </c>
      <c r="D208" s="74" t="s">
        <v>3</v>
      </c>
      <c r="E208" s="74" t="s">
        <v>10</v>
      </c>
      <c r="F208" s="74" t="s">
        <v>13</v>
      </c>
      <c r="G208" s="74" t="s">
        <v>173</v>
      </c>
      <c r="H208" s="74" t="s">
        <v>31</v>
      </c>
      <c r="I208" s="74" t="s">
        <v>198</v>
      </c>
      <c r="J208" s="74">
        <v>1</v>
      </c>
      <c r="K208" s="74" t="s">
        <v>655</v>
      </c>
      <c r="L208" s="74"/>
      <c r="M208" s="74"/>
      <c r="N208" s="73" t="s">
        <v>660</v>
      </c>
      <c r="O208" s="77" t="s">
        <v>153</v>
      </c>
      <c r="P208" s="95" t="s">
        <v>651</v>
      </c>
      <c r="Q208" s="96" t="s">
        <v>617</v>
      </c>
      <c r="R208" s="95" t="s">
        <v>652</v>
      </c>
    </row>
    <row r="209" spans="1:18" s="88" customFormat="1" ht="143.25" customHeight="1" x14ac:dyDescent="0.25">
      <c r="A209" s="73" t="s">
        <v>661</v>
      </c>
      <c r="B209" s="78" t="s">
        <v>483</v>
      </c>
      <c r="C209" s="74" t="s">
        <v>66</v>
      </c>
      <c r="D209" s="74" t="s">
        <v>3</v>
      </c>
      <c r="E209" s="74" t="s">
        <v>10</v>
      </c>
      <c r="F209" s="74" t="s">
        <v>13</v>
      </c>
      <c r="G209" s="74" t="s">
        <v>173</v>
      </c>
      <c r="H209" s="74" t="s">
        <v>31</v>
      </c>
      <c r="I209" s="74" t="s">
        <v>198</v>
      </c>
      <c r="J209" s="74">
        <v>1</v>
      </c>
      <c r="K209" s="74" t="s">
        <v>61</v>
      </c>
      <c r="L209" s="74"/>
      <c r="M209" s="74"/>
      <c r="N209" s="73" t="s">
        <v>661</v>
      </c>
      <c r="O209" s="77" t="s">
        <v>153</v>
      </c>
      <c r="P209" s="95" t="s">
        <v>495</v>
      </c>
      <c r="Q209" s="96" t="s">
        <v>617</v>
      </c>
      <c r="R209" s="95" t="s">
        <v>662</v>
      </c>
    </row>
    <row r="210" spans="1:18" s="88" customFormat="1" ht="66" x14ac:dyDescent="0.25">
      <c r="A210" s="73" t="s">
        <v>663</v>
      </c>
      <c r="B210" s="78" t="s">
        <v>664</v>
      </c>
      <c r="C210" s="74" t="s">
        <v>64</v>
      </c>
      <c r="D210" s="74" t="s">
        <v>3</v>
      </c>
      <c r="E210" s="74" t="s">
        <v>6</v>
      </c>
      <c r="F210" s="74" t="s">
        <v>9</v>
      </c>
      <c r="G210" s="74" t="s">
        <v>173</v>
      </c>
      <c r="H210" s="74" t="s">
        <v>31</v>
      </c>
      <c r="I210" s="74" t="s">
        <v>198</v>
      </c>
      <c r="J210" s="74">
        <v>1</v>
      </c>
      <c r="K210" s="74" t="s">
        <v>32</v>
      </c>
      <c r="L210" s="74"/>
      <c r="M210" s="74"/>
      <c r="N210" s="73" t="s">
        <v>663</v>
      </c>
      <c r="O210" s="77" t="s">
        <v>153</v>
      </c>
      <c r="P210" s="95" t="s">
        <v>665</v>
      </c>
      <c r="Q210" s="96" t="s">
        <v>164</v>
      </c>
      <c r="R210" s="95" t="s">
        <v>666</v>
      </c>
    </row>
    <row r="211" spans="1:18" s="88" customFormat="1" ht="79.2" x14ac:dyDescent="0.25">
      <c r="A211" s="73" t="s">
        <v>667</v>
      </c>
      <c r="B211" s="78" t="s">
        <v>664</v>
      </c>
      <c r="C211" s="74" t="s">
        <v>64</v>
      </c>
      <c r="D211" s="91" t="s">
        <v>3</v>
      </c>
      <c r="E211" s="74" t="s">
        <v>6</v>
      </c>
      <c r="F211" s="74" t="s">
        <v>9</v>
      </c>
      <c r="G211" s="74" t="s">
        <v>150</v>
      </c>
      <c r="H211" s="74" t="s">
        <v>31</v>
      </c>
      <c r="I211" s="74" t="s">
        <v>198</v>
      </c>
      <c r="J211" s="74">
        <v>1</v>
      </c>
      <c r="K211" s="74" t="s">
        <v>38</v>
      </c>
      <c r="L211" s="74"/>
      <c r="M211" s="74"/>
      <c r="N211" s="73" t="s">
        <v>667</v>
      </c>
      <c r="O211" s="77" t="s">
        <v>153</v>
      </c>
      <c r="P211" s="95" t="s">
        <v>668</v>
      </c>
      <c r="Q211" s="96" t="s">
        <v>669</v>
      </c>
      <c r="R211" s="95" t="s">
        <v>670</v>
      </c>
    </row>
    <row r="212" spans="1:18" s="88" customFormat="1" ht="66" x14ac:dyDescent="0.25">
      <c r="A212" s="73" t="s">
        <v>671</v>
      </c>
      <c r="B212" s="78" t="s">
        <v>672</v>
      </c>
      <c r="C212" s="74" t="s">
        <v>64</v>
      </c>
      <c r="D212" s="74" t="s">
        <v>3</v>
      </c>
      <c r="E212" s="74" t="s">
        <v>6</v>
      </c>
      <c r="F212" s="74" t="s">
        <v>7</v>
      </c>
      <c r="G212" s="74" t="s">
        <v>150</v>
      </c>
      <c r="H212" s="74" t="s">
        <v>151</v>
      </c>
      <c r="I212" s="74" t="s">
        <v>152</v>
      </c>
      <c r="J212" s="74">
        <v>1</v>
      </c>
      <c r="K212" s="74" t="s">
        <v>53</v>
      </c>
      <c r="L212" s="74"/>
      <c r="M212" s="74"/>
      <c r="N212" s="73" t="s">
        <v>671</v>
      </c>
      <c r="O212" s="77" t="s">
        <v>153</v>
      </c>
      <c r="P212" s="95" t="s">
        <v>673</v>
      </c>
      <c r="Q212" s="96" t="s">
        <v>164</v>
      </c>
      <c r="R212" s="95" t="s">
        <v>674</v>
      </c>
    </row>
    <row r="213" spans="1:18" s="88" customFormat="1" ht="95.25" customHeight="1" x14ac:dyDescent="0.25">
      <c r="A213" s="73" t="s">
        <v>675</v>
      </c>
      <c r="B213" s="78" t="s">
        <v>672</v>
      </c>
      <c r="C213" s="74" t="s">
        <v>64</v>
      </c>
      <c r="D213" s="74" t="s">
        <v>3</v>
      </c>
      <c r="E213" s="74" t="s">
        <v>6</v>
      </c>
      <c r="F213" s="74" t="s">
        <v>7</v>
      </c>
      <c r="G213" s="74" t="s">
        <v>173</v>
      </c>
      <c r="H213" s="74" t="s">
        <v>151</v>
      </c>
      <c r="I213" s="74" t="s">
        <v>152</v>
      </c>
      <c r="J213" s="74">
        <v>1</v>
      </c>
      <c r="K213" s="74" t="s">
        <v>35</v>
      </c>
      <c r="L213" s="74"/>
      <c r="M213" s="74"/>
      <c r="N213" s="73" t="s">
        <v>675</v>
      </c>
      <c r="O213" s="77" t="s">
        <v>153</v>
      </c>
      <c r="P213" s="95" t="s">
        <v>676</v>
      </c>
      <c r="Q213" s="96" t="s">
        <v>164</v>
      </c>
      <c r="R213" s="95" t="s">
        <v>677</v>
      </c>
    </row>
    <row r="214" spans="1:18" s="88" customFormat="1" ht="92.25" customHeight="1" x14ac:dyDescent="0.25">
      <c r="A214" s="73" t="s">
        <v>678</v>
      </c>
      <c r="B214" s="78" t="s">
        <v>679</v>
      </c>
      <c r="C214" s="74" t="s">
        <v>64</v>
      </c>
      <c r="D214" s="91" t="s">
        <v>3</v>
      </c>
      <c r="E214" s="74" t="s">
        <v>6</v>
      </c>
      <c r="F214" s="74" t="s">
        <v>7</v>
      </c>
      <c r="G214" s="74" t="s">
        <v>173</v>
      </c>
      <c r="H214" s="74" t="s">
        <v>151</v>
      </c>
      <c r="I214" s="74" t="s">
        <v>152</v>
      </c>
      <c r="J214" s="74">
        <v>1</v>
      </c>
      <c r="K214" s="74" t="s">
        <v>62</v>
      </c>
      <c r="L214" s="74"/>
      <c r="M214" s="74"/>
      <c r="N214" s="73" t="s">
        <v>678</v>
      </c>
      <c r="O214" s="77" t="s">
        <v>153</v>
      </c>
      <c r="P214" s="95" t="s">
        <v>680</v>
      </c>
      <c r="Q214" s="96" t="s">
        <v>164</v>
      </c>
      <c r="R214" s="95" t="s">
        <v>681</v>
      </c>
    </row>
    <row r="215" spans="1:18" s="88" customFormat="1" ht="104.25" customHeight="1" x14ac:dyDescent="0.25">
      <c r="A215" s="73" t="s">
        <v>682</v>
      </c>
      <c r="B215" s="78" t="s">
        <v>683</v>
      </c>
      <c r="C215" s="74" t="s">
        <v>64</v>
      </c>
      <c r="D215" s="74" t="s">
        <v>3</v>
      </c>
      <c r="E215" s="74" t="s">
        <v>6</v>
      </c>
      <c r="F215" s="74" t="s">
        <v>8</v>
      </c>
      <c r="G215" s="74" t="s">
        <v>150</v>
      </c>
      <c r="H215" s="74" t="s">
        <v>151</v>
      </c>
      <c r="I215" s="74" t="s">
        <v>152</v>
      </c>
      <c r="J215" s="74">
        <v>1</v>
      </c>
      <c r="K215" s="74" t="s">
        <v>38</v>
      </c>
      <c r="L215" s="74"/>
      <c r="M215" s="74"/>
      <c r="N215" s="73" t="s">
        <v>682</v>
      </c>
      <c r="O215" s="77" t="s">
        <v>153</v>
      </c>
      <c r="P215" s="95" t="s">
        <v>684</v>
      </c>
      <c r="Q215" s="96" t="s">
        <v>685</v>
      </c>
      <c r="R215" s="95" t="s">
        <v>686</v>
      </c>
    </row>
    <row r="216" spans="1:18" s="88" customFormat="1" ht="146.25" customHeight="1" x14ac:dyDescent="0.25">
      <c r="A216" s="73" t="s">
        <v>687</v>
      </c>
      <c r="B216" s="78" t="s">
        <v>688</v>
      </c>
      <c r="C216" s="74" t="s">
        <v>64</v>
      </c>
      <c r="D216" s="74" t="s">
        <v>3</v>
      </c>
      <c r="E216" s="74" t="s">
        <v>6</v>
      </c>
      <c r="F216" s="74" t="s">
        <v>8</v>
      </c>
      <c r="G216" s="74" t="s">
        <v>150</v>
      </c>
      <c r="H216" s="74" t="s">
        <v>31</v>
      </c>
      <c r="I216" s="74" t="s">
        <v>198</v>
      </c>
      <c r="J216" s="74">
        <v>1</v>
      </c>
      <c r="K216" s="74" t="s">
        <v>32</v>
      </c>
      <c r="L216" s="74"/>
      <c r="M216" s="74"/>
      <c r="N216" s="73" t="s">
        <v>687</v>
      </c>
      <c r="O216" s="77" t="s">
        <v>153</v>
      </c>
      <c r="P216" s="95" t="s">
        <v>689</v>
      </c>
      <c r="Q216" s="96" t="s">
        <v>690</v>
      </c>
      <c r="R216" s="95" t="s">
        <v>691</v>
      </c>
    </row>
    <row r="217" spans="1:18" s="88" customFormat="1" ht="148.5" customHeight="1" x14ac:dyDescent="0.25">
      <c r="A217" s="73" t="s">
        <v>692</v>
      </c>
      <c r="B217" s="78" t="s">
        <v>693</v>
      </c>
      <c r="C217" s="74" t="s">
        <v>64</v>
      </c>
      <c r="D217" s="74" t="s">
        <v>3</v>
      </c>
      <c r="E217" s="74" t="s">
        <v>6</v>
      </c>
      <c r="F217" s="74" t="s">
        <v>8</v>
      </c>
      <c r="G217" s="74" t="s">
        <v>150</v>
      </c>
      <c r="H217" s="74" t="s">
        <v>31</v>
      </c>
      <c r="I217" s="74" t="s">
        <v>195</v>
      </c>
      <c r="J217" s="74">
        <v>1</v>
      </c>
      <c r="K217" s="74" t="s">
        <v>50</v>
      </c>
      <c r="L217" s="74"/>
      <c r="M217" s="74"/>
      <c r="N217" s="73" t="s">
        <v>692</v>
      </c>
      <c r="O217" s="77" t="s">
        <v>153</v>
      </c>
      <c r="P217" s="95" t="s">
        <v>694</v>
      </c>
      <c r="Q217" s="96" t="s">
        <v>164</v>
      </c>
      <c r="R217" s="95" t="s">
        <v>695</v>
      </c>
    </row>
    <row r="218" spans="1:18" s="88" customFormat="1" ht="138.75" customHeight="1" x14ac:dyDescent="0.25">
      <c r="A218" s="73" t="s">
        <v>696</v>
      </c>
      <c r="B218" s="78" t="s">
        <v>693</v>
      </c>
      <c r="C218" s="74" t="s">
        <v>64</v>
      </c>
      <c r="D218" s="74" t="s">
        <v>3</v>
      </c>
      <c r="E218" s="74" t="s">
        <v>6</v>
      </c>
      <c r="F218" s="74" t="s">
        <v>8</v>
      </c>
      <c r="G218" s="74" t="s">
        <v>173</v>
      </c>
      <c r="H218" s="74" t="s">
        <v>31</v>
      </c>
      <c r="I218" s="74" t="s">
        <v>198</v>
      </c>
      <c r="J218" s="74">
        <v>1</v>
      </c>
      <c r="K218" s="74" t="s">
        <v>50</v>
      </c>
      <c r="L218" s="74"/>
      <c r="M218" s="74"/>
      <c r="N218" s="73" t="s">
        <v>696</v>
      </c>
      <c r="O218" s="77" t="s">
        <v>153</v>
      </c>
      <c r="P218" s="95" t="s">
        <v>694</v>
      </c>
      <c r="Q218" s="96" t="s">
        <v>164</v>
      </c>
      <c r="R218" s="95" t="s">
        <v>697</v>
      </c>
    </row>
    <row r="219" spans="1:18" s="88" customFormat="1" ht="130.5" customHeight="1" x14ac:dyDescent="0.25">
      <c r="A219" s="73" t="s">
        <v>698</v>
      </c>
      <c r="B219" s="78" t="s">
        <v>693</v>
      </c>
      <c r="C219" s="74" t="s">
        <v>64</v>
      </c>
      <c r="D219" s="74" t="s">
        <v>3</v>
      </c>
      <c r="E219" s="74" t="s">
        <v>6</v>
      </c>
      <c r="F219" s="74" t="s">
        <v>8</v>
      </c>
      <c r="G219" s="74" t="s">
        <v>173</v>
      </c>
      <c r="H219" s="74" t="s">
        <v>31</v>
      </c>
      <c r="I219" s="74" t="s">
        <v>195</v>
      </c>
      <c r="J219" s="74">
        <v>1</v>
      </c>
      <c r="K219" s="74" t="s">
        <v>49</v>
      </c>
      <c r="L219" s="74"/>
      <c r="M219" s="74"/>
      <c r="N219" s="73" t="s">
        <v>698</v>
      </c>
      <c r="O219" s="77" t="s">
        <v>153</v>
      </c>
      <c r="P219" s="95" t="s">
        <v>699</v>
      </c>
      <c r="Q219" s="96" t="s">
        <v>164</v>
      </c>
      <c r="R219" s="95" t="s">
        <v>697</v>
      </c>
    </row>
    <row r="220" spans="1:18" s="88" customFormat="1" ht="138" customHeight="1" x14ac:dyDescent="0.25">
      <c r="A220" s="73" t="s">
        <v>700</v>
      </c>
      <c r="B220" s="78" t="s">
        <v>688</v>
      </c>
      <c r="C220" s="74" t="s">
        <v>64</v>
      </c>
      <c r="D220" s="74" t="s">
        <v>3</v>
      </c>
      <c r="E220" s="74" t="s">
        <v>6</v>
      </c>
      <c r="F220" s="74" t="s">
        <v>8</v>
      </c>
      <c r="G220" s="74" t="s">
        <v>173</v>
      </c>
      <c r="H220" s="74" t="s">
        <v>31</v>
      </c>
      <c r="I220" s="74" t="s">
        <v>198</v>
      </c>
      <c r="J220" s="74">
        <v>1</v>
      </c>
      <c r="K220" s="74" t="s">
        <v>32</v>
      </c>
      <c r="L220" s="74"/>
      <c r="M220" s="74"/>
      <c r="N220" s="73" t="s">
        <v>700</v>
      </c>
      <c r="O220" s="77" t="s">
        <v>153</v>
      </c>
      <c r="P220" s="95" t="s">
        <v>689</v>
      </c>
      <c r="Q220" s="96" t="s">
        <v>701</v>
      </c>
      <c r="R220" s="95" t="s">
        <v>691</v>
      </c>
    </row>
    <row r="221" spans="1:18" s="88" customFormat="1" ht="160.5" customHeight="1" x14ac:dyDescent="0.25">
      <c r="A221" s="73" t="s">
        <v>702</v>
      </c>
      <c r="B221" s="78" t="s">
        <v>693</v>
      </c>
      <c r="C221" s="74" t="s">
        <v>64</v>
      </c>
      <c r="D221" s="74" t="s">
        <v>3</v>
      </c>
      <c r="E221" s="74" t="s">
        <v>6</v>
      </c>
      <c r="F221" s="74" t="s">
        <v>8</v>
      </c>
      <c r="G221" s="74" t="s">
        <v>173</v>
      </c>
      <c r="H221" s="74" t="s">
        <v>31</v>
      </c>
      <c r="I221" s="74" t="s">
        <v>195</v>
      </c>
      <c r="J221" s="74">
        <v>1</v>
      </c>
      <c r="K221" s="74" t="s">
        <v>50</v>
      </c>
      <c r="L221" s="74"/>
      <c r="M221" s="74"/>
      <c r="N221" s="73" t="s">
        <v>702</v>
      </c>
      <c r="O221" s="77" t="s">
        <v>153</v>
      </c>
      <c r="P221" s="95" t="s">
        <v>694</v>
      </c>
      <c r="Q221" s="96" t="s">
        <v>703</v>
      </c>
      <c r="R221" s="95" t="s">
        <v>704</v>
      </c>
    </row>
    <row r="222" spans="1:18" s="88" customFormat="1" ht="153" customHeight="1" x14ac:dyDescent="0.25">
      <c r="A222" s="73" t="s">
        <v>705</v>
      </c>
      <c r="B222" s="78" t="s">
        <v>693</v>
      </c>
      <c r="C222" s="74" t="s">
        <v>64</v>
      </c>
      <c r="D222" s="74" t="s">
        <v>3</v>
      </c>
      <c r="E222" s="74" t="s">
        <v>6</v>
      </c>
      <c r="F222" s="74" t="s">
        <v>8</v>
      </c>
      <c r="G222" s="74" t="s">
        <v>173</v>
      </c>
      <c r="H222" s="74" t="s">
        <v>31</v>
      </c>
      <c r="I222" s="74" t="s">
        <v>195</v>
      </c>
      <c r="J222" s="74">
        <v>1</v>
      </c>
      <c r="K222" s="74" t="s">
        <v>50</v>
      </c>
      <c r="L222" s="74"/>
      <c r="M222" s="74"/>
      <c r="N222" s="73" t="s">
        <v>705</v>
      </c>
      <c r="O222" s="77" t="s">
        <v>153</v>
      </c>
      <c r="P222" s="95" t="s">
        <v>694</v>
      </c>
      <c r="Q222" s="96" t="s">
        <v>164</v>
      </c>
      <c r="R222" s="95" t="s">
        <v>706</v>
      </c>
    </row>
    <row r="223" spans="1:18" s="88" customFormat="1" ht="153.75" customHeight="1" x14ac:dyDescent="0.25">
      <c r="A223" s="73" t="s">
        <v>707</v>
      </c>
      <c r="B223" s="78" t="s">
        <v>708</v>
      </c>
      <c r="C223" s="74" t="s">
        <v>64</v>
      </c>
      <c r="D223" s="74" t="s">
        <v>3</v>
      </c>
      <c r="E223" s="74" t="s">
        <v>6</v>
      </c>
      <c r="F223" s="74" t="s">
        <v>8</v>
      </c>
      <c r="G223" s="74" t="s">
        <v>173</v>
      </c>
      <c r="H223" s="74" t="s">
        <v>31</v>
      </c>
      <c r="I223" s="74" t="s">
        <v>195</v>
      </c>
      <c r="J223" s="74">
        <v>1</v>
      </c>
      <c r="K223" s="74" t="s">
        <v>40</v>
      </c>
      <c r="L223" s="74"/>
      <c r="M223" s="74"/>
      <c r="N223" s="73" t="s">
        <v>707</v>
      </c>
      <c r="O223" s="77" t="s">
        <v>153</v>
      </c>
      <c r="P223" s="95" t="s">
        <v>709</v>
      </c>
      <c r="Q223" s="96" t="s">
        <v>710</v>
      </c>
      <c r="R223" s="95" t="s">
        <v>886</v>
      </c>
    </row>
    <row r="224" spans="1:18" s="88" customFormat="1" ht="156.75" customHeight="1" x14ac:dyDescent="0.25">
      <c r="A224" s="73" t="s">
        <v>712</v>
      </c>
      <c r="B224" s="78" t="s">
        <v>713</v>
      </c>
      <c r="C224" s="74" t="s">
        <v>64</v>
      </c>
      <c r="D224" s="74" t="s">
        <v>3</v>
      </c>
      <c r="E224" s="74" t="s">
        <v>6</v>
      </c>
      <c r="F224" s="74" t="s">
        <v>8</v>
      </c>
      <c r="G224" s="74" t="s">
        <v>173</v>
      </c>
      <c r="H224" s="74" t="s">
        <v>31</v>
      </c>
      <c r="I224" s="74" t="s">
        <v>195</v>
      </c>
      <c r="J224" s="74">
        <v>1</v>
      </c>
      <c r="K224" s="74" t="s">
        <v>61</v>
      </c>
      <c r="L224" s="74"/>
      <c r="M224" s="74"/>
      <c r="N224" s="73" t="s">
        <v>712</v>
      </c>
      <c r="O224" s="77" t="s">
        <v>153</v>
      </c>
      <c r="P224" s="95" t="s">
        <v>709</v>
      </c>
      <c r="Q224" s="96" t="s">
        <v>714</v>
      </c>
      <c r="R224" s="95" t="s">
        <v>711</v>
      </c>
    </row>
    <row r="225" spans="1:18" s="88" customFormat="1" ht="174" customHeight="1" x14ac:dyDescent="0.25">
      <c r="A225" s="73" t="s">
        <v>715</v>
      </c>
      <c r="B225" s="75" t="s">
        <v>716</v>
      </c>
      <c r="C225" s="74" t="s">
        <v>66</v>
      </c>
      <c r="D225" s="74" t="s">
        <v>3</v>
      </c>
      <c r="E225" s="74" t="s">
        <v>6</v>
      </c>
      <c r="F225" s="74" t="s">
        <v>8</v>
      </c>
      <c r="G225" s="74" t="s">
        <v>173</v>
      </c>
      <c r="H225" s="74" t="s">
        <v>31</v>
      </c>
      <c r="I225" s="74" t="s">
        <v>195</v>
      </c>
      <c r="J225" s="74">
        <v>1</v>
      </c>
      <c r="K225" s="74" t="s">
        <v>32</v>
      </c>
      <c r="L225" s="74"/>
      <c r="M225" s="74"/>
      <c r="N225" s="73" t="s">
        <v>715</v>
      </c>
      <c r="O225" s="77" t="s">
        <v>153</v>
      </c>
      <c r="P225" s="95" t="s">
        <v>717</v>
      </c>
      <c r="Q225" s="96" t="s">
        <v>164</v>
      </c>
      <c r="R225" s="95" t="s">
        <v>718</v>
      </c>
    </row>
    <row r="226" spans="1:18" s="88" customFormat="1" ht="174" customHeight="1" x14ac:dyDescent="0.25">
      <c r="A226" s="73" t="s">
        <v>719</v>
      </c>
      <c r="B226" s="75" t="s">
        <v>720</v>
      </c>
      <c r="C226" s="74" t="s">
        <v>72</v>
      </c>
      <c r="D226" s="74" t="s">
        <v>3</v>
      </c>
      <c r="E226" s="74" t="s">
        <v>4</v>
      </c>
      <c r="F226" s="74" t="s">
        <v>5</v>
      </c>
      <c r="G226" s="74" t="s">
        <v>150</v>
      </c>
      <c r="H226" s="74" t="s">
        <v>151</v>
      </c>
      <c r="I226" s="74" t="s">
        <v>152</v>
      </c>
      <c r="J226" s="74">
        <v>1</v>
      </c>
      <c r="K226" s="74" t="s">
        <v>33</v>
      </c>
      <c r="L226" s="74"/>
      <c r="M226" s="74"/>
      <c r="N226" s="73" t="s">
        <v>719</v>
      </c>
      <c r="O226" s="77" t="s">
        <v>153</v>
      </c>
      <c r="P226" s="95" t="s">
        <v>721</v>
      </c>
      <c r="Q226" s="96" t="s">
        <v>887</v>
      </c>
      <c r="R226" s="95" t="s">
        <v>888</v>
      </c>
    </row>
    <row r="227" spans="1:18" s="88" customFormat="1" ht="174" customHeight="1" x14ac:dyDescent="0.25">
      <c r="A227" s="73" t="s">
        <v>723</v>
      </c>
      <c r="B227" s="75" t="s">
        <v>720</v>
      </c>
      <c r="C227" s="74" t="s">
        <v>72</v>
      </c>
      <c r="D227" s="74" t="s">
        <v>3</v>
      </c>
      <c r="E227" s="74" t="s">
        <v>4</v>
      </c>
      <c r="F227" s="74" t="s">
        <v>5</v>
      </c>
      <c r="G227" s="74" t="s">
        <v>150</v>
      </c>
      <c r="H227" s="74" t="s">
        <v>151</v>
      </c>
      <c r="I227" s="74" t="s">
        <v>152</v>
      </c>
      <c r="J227" s="74">
        <v>1</v>
      </c>
      <c r="K227" s="74" t="s">
        <v>39</v>
      </c>
      <c r="L227" s="74"/>
      <c r="M227" s="74"/>
      <c r="N227" s="73" t="s">
        <v>723</v>
      </c>
      <c r="O227" s="77" t="s">
        <v>153</v>
      </c>
      <c r="P227" s="95" t="s">
        <v>724</v>
      </c>
      <c r="Q227" s="96" t="s">
        <v>164</v>
      </c>
      <c r="R227" s="95" t="s">
        <v>725</v>
      </c>
    </row>
    <row r="228" spans="1:18" s="88" customFormat="1" ht="174" customHeight="1" x14ac:dyDescent="0.25">
      <c r="A228" s="73" t="s">
        <v>726</v>
      </c>
      <c r="B228" s="75" t="s">
        <v>720</v>
      </c>
      <c r="C228" s="74" t="s">
        <v>72</v>
      </c>
      <c r="D228" s="74" t="s">
        <v>3</v>
      </c>
      <c r="E228" s="74" t="s">
        <v>4</v>
      </c>
      <c r="F228" s="74" t="s">
        <v>5</v>
      </c>
      <c r="G228" s="74" t="s">
        <v>150</v>
      </c>
      <c r="H228" s="74" t="s">
        <v>151</v>
      </c>
      <c r="I228" s="74" t="s">
        <v>152</v>
      </c>
      <c r="J228" s="74">
        <v>1</v>
      </c>
      <c r="K228" s="74" t="s">
        <v>33</v>
      </c>
      <c r="L228" s="74"/>
      <c r="M228" s="74"/>
      <c r="N228" s="73" t="s">
        <v>726</v>
      </c>
      <c r="O228" s="77" t="s">
        <v>153</v>
      </c>
      <c r="P228" s="95" t="s">
        <v>721</v>
      </c>
      <c r="Q228" s="96" t="s">
        <v>164</v>
      </c>
      <c r="R228" s="95" t="s">
        <v>722</v>
      </c>
    </row>
    <row r="229" spans="1:18" s="88" customFormat="1" ht="174" customHeight="1" x14ac:dyDescent="0.25">
      <c r="A229" s="73" t="s">
        <v>727</v>
      </c>
      <c r="B229" s="75" t="s">
        <v>720</v>
      </c>
      <c r="C229" s="74" t="s">
        <v>72</v>
      </c>
      <c r="D229" s="74" t="s">
        <v>3</v>
      </c>
      <c r="E229" s="74" t="s">
        <v>4</v>
      </c>
      <c r="F229" s="74" t="s">
        <v>5</v>
      </c>
      <c r="G229" s="74" t="s">
        <v>150</v>
      </c>
      <c r="H229" s="74" t="s">
        <v>151</v>
      </c>
      <c r="I229" s="74" t="s">
        <v>152</v>
      </c>
      <c r="J229" s="74">
        <v>1</v>
      </c>
      <c r="K229" s="74" t="s">
        <v>46</v>
      </c>
      <c r="L229" s="74"/>
      <c r="M229" s="74"/>
      <c r="N229" s="73" t="s">
        <v>727</v>
      </c>
      <c r="O229" s="77" t="s">
        <v>153</v>
      </c>
      <c r="P229" s="95" t="s">
        <v>724</v>
      </c>
      <c r="Q229" s="96" t="s">
        <v>164</v>
      </c>
      <c r="R229" s="95" t="s">
        <v>728</v>
      </c>
    </row>
    <row r="230" spans="1:18" s="88" customFormat="1" ht="174" customHeight="1" x14ac:dyDescent="0.25">
      <c r="A230" s="73" t="s">
        <v>729</v>
      </c>
      <c r="B230" s="75" t="s">
        <v>730</v>
      </c>
      <c r="C230" s="74" t="s">
        <v>72</v>
      </c>
      <c r="D230" s="74" t="s">
        <v>3</v>
      </c>
      <c r="E230" s="74" t="s">
        <v>4</v>
      </c>
      <c r="F230" s="74" t="s">
        <v>5</v>
      </c>
      <c r="G230" s="74" t="s">
        <v>150</v>
      </c>
      <c r="H230" s="74" t="s">
        <v>151</v>
      </c>
      <c r="I230" s="74" t="s">
        <v>152</v>
      </c>
      <c r="J230" s="74">
        <v>1</v>
      </c>
      <c r="K230" s="74" t="s">
        <v>33</v>
      </c>
      <c r="L230" s="74"/>
      <c r="M230" s="74"/>
      <c r="N230" s="73" t="s">
        <v>729</v>
      </c>
      <c r="O230" s="77" t="s">
        <v>153</v>
      </c>
      <c r="P230" s="95" t="s">
        <v>731</v>
      </c>
      <c r="Q230" s="96" t="s">
        <v>164</v>
      </c>
      <c r="R230" s="95" t="s">
        <v>732</v>
      </c>
    </row>
    <row r="231" spans="1:18" s="88" customFormat="1" ht="166.5" customHeight="1" x14ac:dyDescent="0.25">
      <c r="A231" s="73" t="s">
        <v>733</v>
      </c>
      <c r="B231" s="75" t="s">
        <v>720</v>
      </c>
      <c r="C231" s="74" t="s">
        <v>72</v>
      </c>
      <c r="D231" s="74" t="s">
        <v>3</v>
      </c>
      <c r="E231" s="74" t="s">
        <v>4</v>
      </c>
      <c r="F231" s="74" t="s">
        <v>5</v>
      </c>
      <c r="G231" s="74" t="s">
        <v>150</v>
      </c>
      <c r="H231" s="74" t="s">
        <v>151</v>
      </c>
      <c r="I231" s="74" t="s">
        <v>152</v>
      </c>
      <c r="J231" s="74">
        <v>1</v>
      </c>
      <c r="K231" s="74" t="s">
        <v>46</v>
      </c>
      <c r="L231" s="74"/>
      <c r="M231" s="74"/>
      <c r="N231" s="73" t="s">
        <v>733</v>
      </c>
      <c r="O231" s="77" t="s">
        <v>153</v>
      </c>
      <c r="P231" s="95" t="s">
        <v>724</v>
      </c>
      <c r="Q231" s="96" t="s">
        <v>164</v>
      </c>
      <c r="R231" s="95" t="s">
        <v>728</v>
      </c>
    </row>
    <row r="232" spans="1:18" s="88" customFormat="1" ht="92.4" x14ac:dyDescent="0.25">
      <c r="A232" s="73" t="s">
        <v>734</v>
      </c>
      <c r="B232" s="75" t="s">
        <v>720</v>
      </c>
      <c r="C232" s="74" t="s">
        <v>72</v>
      </c>
      <c r="D232" s="74" t="s">
        <v>3</v>
      </c>
      <c r="E232" s="74" t="s">
        <v>4</v>
      </c>
      <c r="F232" s="74" t="s">
        <v>5</v>
      </c>
      <c r="G232" s="74" t="s">
        <v>150</v>
      </c>
      <c r="H232" s="74" t="s">
        <v>151</v>
      </c>
      <c r="I232" s="74" t="s">
        <v>152</v>
      </c>
      <c r="J232" s="74">
        <v>1</v>
      </c>
      <c r="K232" s="74" t="s">
        <v>56</v>
      </c>
      <c r="L232" s="74"/>
      <c r="M232" s="74"/>
      <c r="N232" s="73" t="s">
        <v>734</v>
      </c>
      <c r="O232" s="77" t="s">
        <v>153</v>
      </c>
      <c r="P232" s="95" t="s">
        <v>724</v>
      </c>
      <c r="Q232" s="96" t="s">
        <v>164</v>
      </c>
      <c r="R232" s="95" t="s">
        <v>735</v>
      </c>
    </row>
    <row r="233" spans="1:18" s="88" customFormat="1" ht="92.4" x14ac:dyDescent="0.25">
      <c r="A233" s="73" t="s">
        <v>736</v>
      </c>
      <c r="B233" s="75" t="s">
        <v>720</v>
      </c>
      <c r="C233" s="74" t="s">
        <v>72</v>
      </c>
      <c r="D233" s="74" t="s">
        <v>3</v>
      </c>
      <c r="E233" s="74" t="s">
        <v>4</v>
      </c>
      <c r="F233" s="74" t="s">
        <v>5</v>
      </c>
      <c r="G233" s="74" t="s">
        <v>150</v>
      </c>
      <c r="H233" s="74" t="s">
        <v>151</v>
      </c>
      <c r="I233" s="74" t="s">
        <v>152</v>
      </c>
      <c r="J233" s="74">
        <v>1</v>
      </c>
      <c r="K233" s="74" t="s">
        <v>33</v>
      </c>
      <c r="L233" s="74"/>
      <c r="M233" s="74"/>
      <c r="N233" s="73" t="s">
        <v>736</v>
      </c>
      <c r="O233" s="77" t="s">
        <v>153</v>
      </c>
      <c r="P233" s="95" t="s">
        <v>721</v>
      </c>
      <c r="Q233" s="96" t="s">
        <v>164</v>
      </c>
      <c r="R233" s="95" t="s">
        <v>737</v>
      </c>
    </row>
    <row r="234" spans="1:18" s="88" customFormat="1" ht="92.4" x14ac:dyDescent="0.25">
      <c r="A234" s="73" t="s">
        <v>738</v>
      </c>
      <c r="B234" s="75" t="s">
        <v>720</v>
      </c>
      <c r="C234" s="74" t="s">
        <v>72</v>
      </c>
      <c r="D234" s="74" t="s">
        <v>3</v>
      </c>
      <c r="E234" s="74" t="s">
        <v>4</v>
      </c>
      <c r="F234" s="74" t="s">
        <v>5</v>
      </c>
      <c r="G234" s="74" t="s">
        <v>150</v>
      </c>
      <c r="H234" s="74" t="s">
        <v>151</v>
      </c>
      <c r="I234" s="74" t="s">
        <v>152</v>
      </c>
      <c r="J234" s="74">
        <v>1</v>
      </c>
      <c r="K234" s="74" t="s">
        <v>46</v>
      </c>
      <c r="L234" s="74"/>
      <c r="M234" s="74"/>
      <c r="N234" s="73" t="s">
        <v>738</v>
      </c>
      <c r="O234" s="77" t="s">
        <v>153</v>
      </c>
      <c r="P234" s="95" t="s">
        <v>724</v>
      </c>
      <c r="Q234" s="96" t="s">
        <v>164</v>
      </c>
      <c r="R234" s="95" t="s">
        <v>739</v>
      </c>
    </row>
    <row r="235" spans="1:18" s="88" customFormat="1" ht="92.4" x14ac:dyDescent="0.25">
      <c r="A235" s="73" t="s">
        <v>740</v>
      </c>
      <c r="B235" s="75" t="s">
        <v>720</v>
      </c>
      <c r="C235" s="74" t="s">
        <v>72</v>
      </c>
      <c r="D235" s="74" t="s">
        <v>3</v>
      </c>
      <c r="E235" s="74" t="s">
        <v>4</v>
      </c>
      <c r="F235" s="74" t="s">
        <v>5</v>
      </c>
      <c r="G235" s="74" t="s">
        <v>150</v>
      </c>
      <c r="H235" s="74" t="s">
        <v>151</v>
      </c>
      <c r="I235" s="74" t="s">
        <v>152</v>
      </c>
      <c r="J235" s="74">
        <v>1</v>
      </c>
      <c r="K235" s="74" t="s">
        <v>51</v>
      </c>
      <c r="L235" s="74"/>
      <c r="M235" s="74"/>
      <c r="N235" s="73" t="s">
        <v>740</v>
      </c>
      <c r="O235" s="77" t="s">
        <v>153</v>
      </c>
      <c r="P235" s="95" t="s">
        <v>724</v>
      </c>
      <c r="Q235" s="96" t="s">
        <v>164</v>
      </c>
      <c r="R235" s="95" t="s">
        <v>735</v>
      </c>
    </row>
    <row r="236" spans="1:18" s="88" customFormat="1" ht="92.4" x14ac:dyDescent="0.25">
      <c r="A236" s="73" t="s">
        <v>741</v>
      </c>
      <c r="B236" s="75" t="s">
        <v>720</v>
      </c>
      <c r="C236" s="74" t="s">
        <v>72</v>
      </c>
      <c r="D236" s="74" t="s">
        <v>3</v>
      </c>
      <c r="E236" s="74" t="s">
        <v>4</v>
      </c>
      <c r="F236" s="74" t="s">
        <v>5</v>
      </c>
      <c r="G236" s="74" t="s">
        <v>150</v>
      </c>
      <c r="H236" s="74" t="s">
        <v>151</v>
      </c>
      <c r="I236" s="74" t="s">
        <v>152</v>
      </c>
      <c r="J236" s="74">
        <v>1</v>
      </c>
      <c r="K236" s="74" t="s">
        <v>33</v>
      </c>
      <c r="L236" s="74"/>
      <c r="M236" s="74"/>
      <c r="N236" s="73" t="s">
        <v>741</v>
      </c>
      <c r="O236" s="77" t="s">
        <v>153</v>
      </c>
      <c r="P236" s="95" t="s">
        <v>721</v>
      </c>
      <c r="Q236" s="96" t="s">
        <v>164</v>
      </c>
      <c r="R236" s="95" t="s">
        <v>737</v>
      </c>
    </row>
    <row r="237" spans="1:18" s="88" customFormat="1" ht="92.4" x14ac:dyDescent="0.25">
      <c r="A237" s="73" t="s">
        <v>742</v>
      </c>
      <c r="B237" s="75" t="s">
        <v>720</v>
      </c>
      <c r="C237" s="74" t="s">
        <v>72</v>
      </c>
      <c r="D237" s="74" t="s">
        <v>3</v>
      </c>
      <c r="E237" s="74" t="s">
        <v>4</v>
      </c>
      <c r="F237" s="74" t="s">
        <v>5</v>
      </c>
      <c r="G237" s="74" t="s">
        <v>150</v>
      </c>
      <c r="H237" s="74" t="s">
        <v>151</v>
      </c>
      <c r="I237" s="74" t="s">
        <v>152</v>
      </c>
      <c r="J237" s="74">
        <v>1</v>
      </c>
      <c r="K237" s="74" t="s">
        <v>56</v>
      </c>
      <c r="L237" s="74"/>
      <c r="M237" s="74"/>
      <c r="N237" s="73" t="s">
        <v>742</v>
      </c>
      <c r="O237" s="77" t="s">
        <v>153</v>
      </c>
      <c r="P237" s="95" t="s">
        <v>724</v>
      </c>
      <c r="Q237" s="96" t="s">
        <v>164</v>
      </c>
      <c r="R237" s="95" t="s">
        <v>735</v>
      </c>
    </row>
    <row r="238" spans="1:18" s="88" customFormat="1" ht="92.4" x14ac:dyDescent="0.25">
      <c r="A238" s="73" t="s">
        <v>743</v>
      </c>
      <c r="B238" s="75" t="s">
        <v>744</v>
      </c>
      <c r="C238" s="74" t="s">
        <v>72</v>
      </c>
      <c r="D238" s="74" t="s">
        <v>3</v>
      </c>
      <c r="E238" s="74" t="s">
        <v>4</v>
      </c>
      <c r="F238" s="74" t="s">
        <v>5</v>
      </c>
      <c r="G238" s="74" t="s">
        <v>173</v>
      </c>
      <c r="H238" s="74" t="s">
        <v>151</v>
      </c>
      <c r="I238" s="74" t="s">
        <v>152</v>
      </c>
      <c r="J238" s="74">
        <v>1</v>
      </c>
      <c r="K238" s="74" t="s">
        <v>33</v>
      </c>
      <c r="L238" s="74"/>
      <c r="M238" s="74"/>
      <c r="N238" s="73" t="s">
        <v>743</v>
      </c>
      <c r="O238" s="77" t="s">
        <v>153</v>
      </c>
      <c r="P238" s="95" t="s">
        <v>745</v>
      </c>
      <c r="Q238" s="96" t="s">
        <v>164</v>
      </c>
      <c r="R238" s="95" t="s">
        <v>746</v>
      </c>
    </row>
    <row r="239" spans="1:18" s="88" customFormat="1" ht="145.19999999999999" x14ac:dyDescent="0.25">
      <c r="A239" s="73" t="s">
        <v>747</v>
      </c>
      <c r="B239" s="75" t="s">
        <v>730</v>
      </c>
      <c r="C239" s="74" t="s">
        <v>72</v>
      </c>
      <c r="D239" s="74" t="s">
        <v>3</v>
      </c>
      <c r="E239" s="74" t="s">
        <v>4</v>
      </c>
      <c r="F239" s="74" t="s">
        <v>5</v>
      </c>
      <c r="G239" s="74" t="s">
        <v>173</v>
      </c>
      <c r="H239" s="74" t="s">
        <v>151</v>
      </c>
      <c r="I239" s="74" t="s">
        <v>152</v>
      </c>
      <c r="J239" s="74">
        <v>1</v>
      </c>
      <c r="K239" s="74" t="s">
        <v>33</v>
      </c>
      <c r="L239" s="74"/>
      <c r="M239" s="74"/>
      <c r="N239" s="73" t="s">
        <v>747</v>
      </c>
      <c r="O239" s="77" t="s">
        <v>153</v>
      </c>
      <c r="P239" s="95" t="s">
        <v>748</v>
      </c>
      <c r="Q239" s="96" t="s">
        <v>164</v>
      </c>
      <c r="R239" s="95" t="s">
        <v>749</v>
      </c>
    </row>
    <row r="240" spans="1:18" s="88" customFormat="1" ht="92.4" x14ac:dyDescent="0.25">
      <c r="A240" s="73" t="s">
        <v>750</v>
      </c>
      <c r="B240" s="75" t="s">
        <v>744</v>
      </c>
      <c r="C240" s="74" t="s">
        <v>72</v>
      </c>
      <c r="D240" s="74" t="s">
        <v>3</v>
      </c>
      <c r="E240" s="74" t="s">
        <v>4</v>
      </c>
      <c r="F240" s="74" t="s">
        <v>5</v>
      </c>
      <c r="G240" s="74" t="s">
        <v>173</v>
      </c>
      <c r="H240" s="74" t="s">
        <v>151</v>
      </c>
      <c r="I240" s="74" t="s">
        <v>152</v>
      </c>
      <c r="J240" s="74">
        <v>1</v>
      </c>
      <c r="K240" s="74" t="s">
        <v>33</v>
      </c>
      <c r="L240" s="74"/>
      <c r="M240" s="74"/>
      <c r="N240" s="73" t="s">
        <v>750</v>
      </c>
      <c r="O240" s="77" t="s">
        <v>153</v>
      </c>
      <c r="P240" s="95" t="s">
        <v>745</v>
      </c>
      <c r="Q240" s="96" t="s">
        <v>164</v>
      </c>
      <c r="R240" s="95" t="s">
        <v>751</v>
      </c>
    </row>
    <row r="241" spans="1:18" s="88" customFormat="1" ht="52.8" x14ac:dyDescent="0.25">
      <c r="A241" s="73" t="s">
        <v>752</v>
      </c>
      <c r="B241" s="75" t="s">
        <v>753</v>
      </c>
      <c r="C241" s="74" t="s">
        <v>64</v>
      </c>
      <c r="D241" s="74" t="s">
        <v>15</v>
      </c>
      <c r="E241" s="74" t="s">
        <v>16</v>
      </c>
      <c r="F241" s="74" t="s">
        <v>17</v>
      </c>
      <c r="G241" s="74" t="s">
        <v>150</v>
      </c>
      <c r="H241" s="74" t="s">
        <v>31</v>
      </c>
      <c r="I241" s="74" t="s">
        <v>198</v>
      </c>
      <c r="J241" s="74">
        <v>1</v>
      </c>
      <c r="K241" s="74" t="s">
        <v>55</v>
      </c>
      <c r="L241" s="74"/>
      <c r="M241" s="74"/>
      <c r="N241" s="73" t="s">
        <v>752</v>
      </c>
      <c r="O241" s="77" t="s">
        <v>153</v>
      </c>
      <c r="P241" s="95" t="s">
        <v>754</v>
      </c>
      <c r="Q241" s="96" t="s">
        <v>755</v>
      </c>
      <c r="R241" s="95" t="s">
        <v>756</v>
      </c>
    </row>
    <row r="242" spans="1:18" s="88" customFormat="1" ht="66" x14ac:dyDescent="0.25">
      <c r="A242" s="73" t="s">
        <v>757</v>
      </c>
      <c r="B242" s="75" t="s">
        <v>753</v>
      </c>
      <c r="C242" s="74" t="s">
        <v>64</v>
      </c>
      <c r="D242" s="74" t="s">
        <v>15</v>
      </c>
      <c r="E242" s="74" t="s">
        <v>16</v>
      </c>
      <c r="F242" s="74" t="s">
        <v>17</v>
      </c>
      <c r="G242" s="74" t="s">
        <v>173</v>
      </c>
      <c r="H242" s="74" t="s">
        <v>31</v>
      </c>
      <c r="I242" s="74" t="s">
        <v>198</v>
      </c>
      <c r="J242" s="74">
        <v>1</v>
      </c>
      <c r="K242" s="74" t="s">
        <v>38</v>
      </c>
      <c r="L242" s="74"/>
      <c r="M242" s="74"/>
      <c r="N242" s="73" t="s">
        <v>757</v>
      </c>
      <c r="O242" s="77" t="s">
        <v>153</v>
      </c>
      <c r="P242" s="95" t="s">
        <v>758</v>
      </c>
      <c r="Q242" s="96" t="s">
        <v>759</v>
      </c>
      <c r="R242" s="95" t="s">
        <v>756</v>
      </c>
    </row>
    <row r="243" spans="1:18" s="88" customFormat="1" ht="79.2" x14ac:dyDescent="0.25">
      <c r="A243" s="73" t="s">
        <v>760</v>
      </c>
      <c r="B243" s="75" t="s">
        <v>761</v>
      </c>
      <c r="C243" s="74" t="s">
        <v>66</v>
      </c>
      <c r="D243" s="74" t="s">
        <v>15</v>
      </c>
      <c r="E243" s="74" t="s">
        <v>16</v>
      </c>
      <c r="F243" s="74" t="s">
        <v>17</v>
      </c>
      <c r="G243" s="74" t="s">
        <v>150</v>
      </c>
      <c r="H243" s="74" t="s">
        <v>31</v>
      </c>
      <c r="I243" s="74" t="s">
        <v>195</v>
      </c>
      <c r="J243" s="74">
        <v>2</v>
      </c>
      <c r="K243" s="74" t="s">
        <v>32</v>
      </c>
      <c r="L243" s="74"/>
      <c r="M243" s="74"/>
      <c r="N243" s="73" t="s">
        <v>760</v>
      </c>
      <c r="O243" s="77" t="s">
        <v>153</v>
      </c>
      <c r="P243" s="95" t="s">
        <v>762</v>
      </c>
      <c r="Q243" s="96" t="s">
        <v>763</v>
      </c>
      <c r="R243" s="95" t="s">
        <v>764</v>
      </c>
    </row>
    <row r="244" spans="1:18" s="88" customFormat="1" ht="66" x14ac:dyDescent="0.25">
      <c r="A244" s="73" t="s">
        <v>765</v>
      </c>
      <c r="B244" s="75" t="s">
        <v>766</v>
      </c>
      <c r="C244" s="74" t="s">
        <v>72</v>
      </c>
      <c r="D244" s="74" t="s">
        <v>15</v>
      </c>
      <c r="E244" s="74" t="s">
        <v>16</v>
      </c>
      <c r="F244" s="74" t="s">
        <v>17</v>
      </c>
      <c r="G244" s="74" t="s">
        <v>173</v>
      </c>
      <c r="H244" s="74" t="s">
        <v>151</v>
      </c>
      <c r="I244" s="74" t="s">
        <v>152</v>
      </c>
      <c r="J244" s="74">
        <v>1</v>
      </c>
      <c r="K244" s="74" t="s">
        <v>32</v>
      </c>
      <c r="L244" s="74"/>
      <c r="M244" s="74"/>
      <c r="N244" s="73" t="s">
        <v>765</v>
      </c>
      <c r="O244" s="77" t="s">
        <v>153</v>
      </c>
      <c r="P244" s="95" t="s">
        <v>767</v>
      </c>
      <c r="Q244" s="96" t="s">
        <v>164</v>
      </c>
      <c r="R244" s="95" t="s">
        <v>954</v>
      </c>
    </row>
    <row r="245" spans="1:18" s="88" customFormat="1" ht="92.4" x14ac:dyDescent="0.25">
      <c r="A245" s="73" t="s">
        <v>768</v>
      </c>
      <c r="B245" s="75" t="s">
        <v>769</v>
      </c>
      <c r="C245" s="74" t="s">
        <v>64</v>
      </c>
      <c r="D245" s="74" t="s">
        <v>15</v>
      </c>
      <c r="E245" s="74" t="s">
        <v>16</v>
      </c>
      <c r="F245" s="74" t="s">
        <v>770</v>
      </c>
      <c r="G245" s="74" t="s">
        <v>150</v>
      </c>
      <c r="H245" s="74" t="s">
        <v>31</v>
      </c>
      <c r="I245" s="74" t="s">
        <v>195</v>
      </c>
      <c r="J245" s="74">
        <v>1</v>
      </c>
      <c r="K245" s="74" t="s">
        <v>32</v>
      </c>
      <c r="L245" s="74"/>
      <c r="M245" s="74"/>
      <c r="N245" s="73" t="s">
        <v>768</v>
      </c>
      <c r="O245" s="77" t="s">
        <v>153</v>
      </c>
      <c r="P245" s="95" t="s">
        <v>771</v>
      </c>
      <c r="Q245" s="96" t="s">
        <v>772</v>
      </c>
      <c r="R245" s="95" t="s">
        <v>962</v>
      </c>
    </row>
    <row r="246" spans="1:18" s="88" customFormat="1" ht="105.6" x14ac:dyDescent="0.25">
      <c r="A246" s="73" t="s">
        <v>773</v>
      </c>
      <c r="B246" s="75" t="s">
        <v>774</v>
      </c>
      <c r="C246" s="74" t="s">
        <v>64</v>
      </c>
      <c r="D246" s="74" t="s">
        <v>15</v>
      </c>
      <c r="E246" s="74" t="s">
        <v>16</v>
      </c>
      <c r="F246" s="74" t="s">
        <v>775</v>
      </c>
      <c r="G246" s="74" t="s">
        <v>150</v>
      </c>
      <c r="H246" s="74" t="s">
        <v>31</v>
      </c>
      <c r="I246" s="74" t="s">
        <v>198</v>
      </c>
      <c r="J246" s="74">
        <v>1</v>
      </c>
      <c r="K246" s="74" t="s">
        <v>38</v>
      </c>
      <c r="L246" s="74"/>
      <c r="M246" s="74"/>
      <c r="N246" s="73" t="s">
        <v>773</v>
      </c>
      <c r="O246" s="77" t="s">
        <v>153</v>
      </c>
      <c r="P246" s="95" t="s">
        <v>776</v>
      </c>
      <c r="Q246" s="96" t="s">
        <v>777</v>
      </c>
      <c r="R246" s="95" t="s">
        <v>778</v>
      </c>
    </row>
    <row r="247" spans="1:18" s="88" customFormat="1" ht="92.4" x14ac:dyDescent="0.25">
      <c r="A247" s="73" t="s">
        <v>779</v>
      </c>
      <c r="B247" s="75" t="s">
        <v>780</v>
      </c>
      <c r="C247" s="74" t="s">
        <v>66</v>
      </c>
      <c r="D247" s="74" t="s">
        <v>15</v>
      </c>
      <c r="E247" s="74" t="s">
        <v>16</v>
      </c>
      <c r="F247" s="74" t="s">
        <v>775</v>
      </c>
      <c r="G247" s="74" t="s">
        <v>150</v>
      </c>
      <c r="H247" s="74" t="s">
        <v>31</v>
      </c>
      <c r="I247" s="74" t="s">
        <v>195</v>
      </c>
      <c r="J247" s="74">
        <v>1</v>
      </c>
      <c r="K247" s="74" t="s">
        <v>38</v>
      </c>
      <c r="L247" s="74"/>
      <c r="M247" s="74"/>
      <c r="N247" s="73" t="s">
        <v>779</v>
      </c>
      <c r="O247" s="77" t="s">
        <v>153</v>
      </c>
      <c r="P247" s="95" t="s">
        <v>781</v>
      </c>
      <c r="Q247" s="96" t="s">
        <v>782</v>
      </c>
      <c r="R247" s="95" t="s">
        <v>783</v>
      </c>
    </row>
    <row r="248" spans="1:18" s="88" customFormat="1" ht="92.4" x14ac:dyDescent="0.25">
      <c r="A248" s="73" t="s">
        <v>784</v>
      </c>
      <c r="B248" s="75" t="s">
        <v>780</v>
      </c>
      <c r="C248" s="74" t="s">
        <v>66</v>
      </c>
      <c r="D248" s="74" t="s">
        <v>15</v>
      </c>
      <c r="E248" s="74" t="s">
        <v>16</v>
      </c>
      <c r="F248" s="74" t="s">
        <v>775</v>
      </c>
      <c r="G248" s="74" t="s">
        <v>150</v>
      </c>
      <c r="H248" s="74" t="s">
        <v>31</v>
      </c>
      <c r="I248" s="74" t="s">
        <v>195</v>
      </c>
      <c r="J248" s="74">
        <v>1</v>
      </c>
      <c r="K248" s="74" t="s">
        <v>54</v>
      </c>
      <c r="L248" s="74"/>
      <c r="M248" s="74"/>
      <c r="N248" s="73" t="s">
        <v>784</v>
      </c>
      <c r="O248" s="77" t="s">
        <v>153</v>
      </c>
      <c r="P248" s="95" t="s">
        <v>781</v>
      </c>
      <c r="Q248" s="96" t="s">
        <v>782</v>
      </c>
      <c r="R248" s="95" t="s">
        <v>785</v>
      </c>
    </row>
    <row r="249" spans="1:18" s="88" customFormat="1" ht="52.8" x14ac:dyDescent="0.25">
      <c r="A249" s="73" t="s">
        <v>889</v>
      </c>
      <c r="B249" s="75" t="s">
        <v>890</v>
      </c>
      <c r="C249" s="74" t="s">
        <v>72</v>
      </c>
      <c r="D249" s="74" t="s">
        <v>15</v>
      </c>
      <c r="E249" s="74" t="s">
        <v>16</v>
      </c>
      <c r="F249" s="74" t="s">
        <v>775</v>
      </c>
      <c r="G249" s="74" t="s">
        <v>173</v>
      </c>
      <c r="H249" s="74" t="s">
        <v>151</v>
      </c>
      <c r="I249" s="74" t="s">
        <v>152</v>
      </c>
      <c r="J249" s="74">
        <v>1</v>
      </c>
      <c r="K249" s="74" t="s">
        <v>32</v>
      </c>
      <c r="L249" s="74" t="s">
        <v>864</v>
      </c>
      <c r="M249" s="74"/>
      <c r="N249" s="73" t="s">
        <v>889</v>
      </c>
      <c r="O249" s="77" t="s">
        <v>153</v>
      </c>
      <c r="P249" s="95" t="s">
        <v>891</v>
      </c>
      <c r="Q249" s="96" t="s">
        <v>892</v>
      </c>
      <c r="R249" s="95" t="s">
        <v>893</v>
      </c>
    </row>
    <row r="250" spans="1:18" s="88" customFormat="1" ht="52.8" x14ac:dyDescent="0.25">
      <c r="A250" s="73" t="s">
        <v>786</v>
      </c>
      <c r="B250" s="75" t="s">
        <v>787</v>
      </c>
      <c r="C250" s="74" t="s">
        <v>72</v>
      </c>
      <c r="D250" s="74" t="s">
        <v>15</v>
      </c>
      <c r="E250" s="74" t="s">
        <v>16</v>
      </c>
      <c r="F250" s="74" t="s">
        <v>775</v>
      </c>
      <c r="G250" s="74" t="s">
        <v>173</v>
      </c>
      <c r="H250" s="74" t="s">
        <v>151</v>
      </c>
      <c r="I250" s="74" t="s">
        <v>152</v>
      </c>
      <c r="J250" s="74">
        <v>1</v>
      </c>
      <c r="K250" s="74" t="s">
        <v>32</v>
      </c>
      <c r="L250" s="74"/>
      <c r="M250" s="74"/>
      <c r="N250" s="73" t="s">
        <v>786</v>
      </c>
      <c r="O250" s="77" t="s">
        <v>153</v>
      </c>
      <c r="P250" s="95" t="s">
        <v>788</v>
      </c>
      <c r="Q250" s="96" t="s">
        <v>789</v>
      </c>
      <c r="R250" s="95" t="s">
        <v>790</v>
      </c>
    </row>
    <row r="251" spans="1:18" s="88" customFormat="1" ht="52.8" x14ac:dyDescent="0.25">
      <c r="A251" s="73" t="s">
        <v>791</v>
      </c>
      <c r="B251" s="75" t="s">
        <v>792</v>
      </c>
      <c r="C251" s="74" t="s">
        <v>64</v>
      </c>
      <c r="D251" s="74" t="s">
        <v>15</v>
      </c>
      <c r="E251" s="74" t="s">
        <v>18</v>
      </c>
      <c r="F251" s="74" t="s">
        <v>19</v>
      </c>
      <c r="G251" s="74" t="s">
        <v>173</v>
      </c>
      <c r="H251" s="74" t="s">
        <v>31</v>
      </c>
      <c r="I251" s="74" t="s">
        <v>198</v>
      </c>
      <c r="J251" s="74">
        <v>1</v>
      </c>
      <c r="K251" s="74" t="s">
        <v>38</v>
      </c>
      <c r="L251" s="74"/>
      <c r="M251" s="74"/>
      <c r="N251" s="73" t="s">
        <v>791</v>
      </c>
      <c r="O251" s="77" t="s">
        <v>153</v>
      </c>
      <c r="P251" s="95" t="s">
        <v>793</v>
      </c>
      <c r="Q251" s="96" t="s">
        <v>794</v>
      </c>
      <c r="R251" s="95" t="s">
        <v>795</v>
      </c>
    </row>
    <row r="252" spans="1:18" s="88" customFormat="1" ht="52.8" x14ac:dyDescent="0.25">
      <c r="A252" s="73" t="s">
        <v>796</v>
      </c>
      <c r="B252" s="75" t="s">
        <v>792</v>
      </c>
      <c r="C252" s="74" t="s">
        <v>64</v>
      </c>
      <c r="D252" s="74" t="s">
        <v>15</v>
      </c>
      <c r="E252" s="74" t="s">
        <v>18</v>
      </c>
      <c r="F252" s="74" t="s">
        <v>19</v>
      </c>
      <c r="G252" s="74" t="s">
        <v>173</v>
      </c>
      <c r="H252" s="74" t="s">
        <v>31</v>
      </c>
      <c r="I252" s="74" t="s">
        <v>198</v>
      </c>
      <c r="J252" s="74">
        <v>1</v>
      </c>
      <c r="K252" s="74" t="s">
        <v>40</v>
      </c>
      <c r="L252" s="74"/>
      <c r="M252" s="74"/>
      <c r="N252" s="73" t="s">
        <v>796</v>
      </c>
      <c r="O252" s="77" t="s">
        <v>153</v>
      </c>
      <c r="P252" s="95" t="s">
        <v>793</v>
      </c>
      <c r="Q252" s="96" t="s">
        <v>794</v>
      </c>
      <c r="R252" s="95" t="s">
        <v>795</v>
      </c>
    </row>
    <row r="253" spans="1:18" s="88" customFormat="1" ht="52.8" x14ac:dyDescent="0.25">
      <c r="A253" s="73" t="s">
        <v>797</v>
      </c>
      <c r="B253" s="75" t="s">
        <v>792</v>
      </c>
      <c r="C253" s="74" t="s">
        <v>64</v>
      </c>
      <c r="D253" s="74" t="s">
        <v>15</v>
      </c>
      <c r="E253" s="74" t="s">
        <v>18</v>
      </c>
      <c r="F253" s="74" t="s">
        <v>19</v>
      </c>
      <c r="G253" s="74" t="s">
        <v>173</v>
      </c>
      <c r="H253" s="74" t="s">
        <v>31</v>
      </c>
      <c r="I253" s="74" t="s">
        <v>198</v>
      </c>
      <c r="J253" s="74">
        <v>1</v>
      </c>
      <c r="K253" s="74" t="s">
        <v>47</v>
      </c>
      <c r="L253" s="74"/>
      <c r="M253" s="74"/>
      <c r="N253" s="73" t="s">
        <v>797</v>
      </c>
      <c r="O253" s="77" t="s">
        <v>153</v>
      </c>
      <c r="P253" s="95" t="s">
        <v>793</v>
      </c>
      <c r="Q253" s="96" t="s">
        <v>804</v>
      </c>
      <c r="R253" s="95" t="s">
        <v>894</v>
      </c>
    </row>
    <row r="254" spans="1:18" s="88" customFormat="1" ht="66" x14ac:dyDescent="0.25">
      <c r="A254" s="73" t="s">
        <v>798</v>
      </c>
      <c r="B254" s="75" t="s">
        <v>792</v>
      </c>
      <c r="C254" s="74" t="s">
        <v>72</v>
      </c>
      <c r="D254" s="74" t="s">
        <v>15</v>
      </c>
      <c r="E254" s="74" t="s">
        <v>18</v>
      </c>
      <c r="F254" s="74" t="s">
        <v>19</v>
      </c>
      <c r="G254" s="74" t="s">
        <v>173</v>
      </c>
      <c r="H254" s="74" t="s">
        <v>151</v>
      </c>
      <c r="I254" s="74" t="s">
        <v>198</v>
      </c>
      <c r="J254" s="74">
        <v>1</v>
      </c>
      <c r="K254" s="74" t="s">
        <v>58</v>
      </c>
      <c r="L254" s="74"/>
      <c r="M254" s="74"/>
      <c r="N254" s="73" t="s">
        <v>798</v>
      </c>
      <c r="O254" s="77" t="s">
        <v>153</v>
      </c>
      <c r="P254" s="95" t="s">
        <v>799</v>
      </c>
      <c r="Q254" s="96" t="s">
        <v>800</v>
      </c>
      <c r="R254" s="95" t="s">
        <v>801</v>
      </c>
    </row>
    <row r="255" spans="1:18" s="88" customFormat="1" ht="52.8" x14ac:dyDescent="0.25">
      <c r="A255" s="73" t="s">
        <v>802</v>
      </c>
      <c r="B255" s="75" t="s">
        <v>792</v>
      </c>
      <c r="C255" s="74" t="s">
        <v>64</v>
      </c>
      <c r="D255" s="74" t="s">
        <v>15</v>
      </c>
      <c r="E255" s="74" t="s">
        <v>18</v>
      </c>
      <c r="F255" s="74" t="s">
        <v>19</v>
      </c>
      <c r="G255" s="74" t="s">
        <v>173</v>
      </c>
      <c r="H255" s="74" t="s">
        <v>31</v>
      </c>
      <c r="I255" s="74" t="s">
        <v>198</v>
      </c>
      <c r="J255" s="74">
        <v>1</v>
      </c>
      <c r="K255" s="74" t="s">
        <v>59</v>
      </c>
      <c r="L255" s="74"/>
      <c r="M255" s="74"/>
      <c r="N255" s="73" t="s">
        <v>802</v>
      </c>
      <c r="O255" s="77" t="s">
        <v>153</v>
      </c>
      <c r="P255" s="95" t="s">
        <v>793</v>
      </c>
      <c r="Q255" s="96" t="s">
        <v>800</v>
      </c>
      <c r="R255" s="95" t="s">
        <v>895</v>
      </c>
    </row>
    <row r="256" spans="1:18" s="88" customFormat="1" ht="52.8" x14ac:dyDescent="0.25">
      <c r="A256" s="73" t="s">
        <v>803</v>
      </c>
      <c r="B256" s="75" t="s">
        <v>792</v>
      </c>
      <c r="C256" s="74" t="s">
        <v>64</v>
      </c>
      <c r="D256" s="74" t="s">
        <v>15</v>
      </c>
      <c r="E256" s="74" t="s">
        <v>18</v>
      </c>
      <c r="F256" s="74" t="s">
        <v>19</v>
      </c>
      <c r="G256" s="74" t="s">
        <v>150</v>
      </c>
      <c r="H256" s="74" t="s">
        <v>31</v>
      </c>
      <c r="I256" s="74" t="s">
        <v>198</v>
      </c>
      <c r="J256" s="74">
        <v>1</v>
      </c>
      <c r="K256" s="74" t="s">
        <v>38</v>
      </c>
      <c r="L256" s="74"/>
      <c r="M256" s="74"/>
      <c r="N256" s="73" t="s">
        <v>803</v>
      </c>
      <c r="O256" s="77" t="s">
        <v>153</v>
      </c>
      <c r="P256" s="95" t="s">
        <v>793</v>
      </c>
      <c r="Q256" s="96" t="s">
        <v>804</v>
      </c>
      <c r="R256" s="95" t="s">
        <v>805</v>
      </c>
    </row>
    <row r="257" spans="1:18" s="88" customFormat="1" ht="66" x14ac:dyDescent="0.25">
      <c r="A257" s="73" t="s">
        <v>806</v>
      </c>
      <c r="B257" s="75" t="s">
        <v>792</v>
      </c>
      <c r="C257" s="74" t="s">
        <v>64</v>
      </c>
      <c r="D257" s="74" t="s">
        <v>15</v>
      </c>
      <c r="E257" s="74" t="s">
        <v>18</v>
      </c>
      <c r="F257" s="74" t="s">
        <v>19</v>
      </c>
      <c r="G257" s="74" t="s">
        <v>150</v>
      </c>
      <c r="H257" s="74" t="s">
        <v>31</v>
      </c>
      <c r="I257" s="74" t="s">
        <v>198</v>
      </c>
      <c r="J257" s="74">
        <v>1</v>
      </c>
      <c r="K257" s="74" t="s">
        <v>40</v>
      </c>
      <c r="L257" s="74"/>
      <c r="M257" s="74"/>
      <c r="N257" s="73" t="s">
        <v>806</v>
      </c>
      <c r="O257" s="77" t="s">
        <v>153</v>
      </c>
      <c r="P257" s="95" t="s">
        <v>807</v>
      </c>
      <c r="Q257" s="96" t="s">
        <v>804</v>
      </c>
      <c r="R257" s="95" t="s">
        <v>805</v>
      </c>
    </row>
    <row r="258" spans="1:18" s="88" customFormat="1" ht="66" x14ac:dyDescent="0.25">
      <c r="A258" s="73" t="s">
        <v>808</v>
      </c>
      <c r="B258" s="75" t="s">
        <v>792</v>
      </c>
      <c r="C258" s="74" t="s">
        <v>64</v>
      </c>
      <c r="D258" s="74" t="s">
        <v>15</v>
      </c>
      <c r="E258" s="74" t="s">
        <v>18</v>
      </c>
      <c r="F258" s="74" t="s">
        <v>19</v>
      </c>
      <c r="G258" s="74" t="s">
        <v>150</v>
      </c>
      <c r="H258" s="74" t="s">
        <v>31</v>
      </c>
      <c r="I258" s="74" t="s">
        <v>195</v>
      </c>
      <c r="J258" s="74">
        <v>1</v>
      </c>
      <c r="K258" s="74" t="s">
        <v>49</v>
      </c>
      <c r="L258" s="74"/>
      <c r="M258" s="74"/>
      <c r="N258" s="73" t="s">
        <v>808</v>
      </c>
      <c r="O258" s="77" t="s">
        <v>153</v>
      </c>
      <c r="P258" s="95" t="s">
        <v>807</v>
      </c>
      <c r="Q258" s="96" t="s">
        <v>804</v>
      </c>
      <c r="R258" s="95" t="s">
        <v>809</v>
      </c>
    </row>
    <row r="259" spans="1:18" s="88" customFormat="1" ht="52.8" x14ac:dyDescent="0.25">
      <c r="A259" s="73" t="s">
        <v>810</v>
      </c>
      <c r="B259" s="75" t="s">
        <v>792</v>
      </c>
      <c r="C259" s="74" t="s">
        <v>64</v>
      </c>
      <c r="D259" s="74" t="s">
        <v>15</v>
      </c>
      <c r="E259" s="74" t="s">
        <v>18</v>
      </c>
      <c r="F259" s="74" t="s">
        <v>19</v>
      </c>
      <c r="G259" s="74" t="s">
        <v>150</v>
      </c>
      <c r="H259" s="74" t="s">
        <v>31</v>
      </c>
      <c r="I259" s="74" t="s">
        <v>198</v>
      </c>
      <c r="J259" s="74">
        <v>2</v>
      </c>
      <c r="K259" s="74" t="s">
        <v>32</v>
      </c>
      <c r="L259" s="74"/>
      <c r="M259" s="74"/>
      <c r="N259" s="73" t="s">
        <v>810</v>
      </c>
      <c r="O259" s="77" t="s">
        <v>153</v>
      </c>
      <c r="P259" s="95" t="s">
        <v>793</v>
      </c>
      <c r="Q259" s="96" t="s">
        <v>804</v>
      </c>
      <c r="R259" s="95" t="s">
        <v>811</v>
      </c>
    </row>
    <row r="260" spans="1:18" s="88" customFormat="1" ht="52.8" x14ac:dyDescent="0.25">
      <c r="A260" s="73" t="s">
        <v>812</v>
      </c>
      <c r="B260" s="75" t="s">
        <v>792</v>
      </c>
      <c r="C260" s="74" t="s">
        <v>64</v>
      </c>
      <c r="D260" s="74" t="s">
        <v>15</v>
      </c>
      <c r="E260" s="74" t="s">
        <v>18</v>
      </c>
      <c r="F260" s="74" t="s">
        <v>19</v>
      </c>
      <c r="G260" s="74" t="s">
        <v>150</v>
      </c>
      <c r="H260" s="74" t="s">
        <v>31</v>
      </c>
      <c r="I260" s="74" t="s">
        <v>198</v>
      </c>
      <c r="J260" s="74">
        <v>1</v>
      </c>
      <c r="K260" s="74" t="s">
        <v>53</v>
      </c>
      <c r="L260" s="74"/>
      <c r="M260" s="74"/>
      <c r="N260" s="73" t="s">
        <v>812</v>
      </c>
      <c r="O260" s="77" t="s">
        <v>153</v>
      </c>
      <c r="P260" s="95" t="s">
        <v>793</v>
      </c>
      <c r="Q260" s="96" t="s">
        <v>804</v>
      </c>
      <c r="R260" s="95" t="s">
        <v>809</v>
      </c>
    </row>
    <row r="261" spans="1:18" s="88" customFormat="1" ht="52.8" x14ac:dyDescent="0.25">
      <c r="A261" s="73" t="s">
        <v>813</v>
      </c>
      <c r="B261" s="75" t="s">
        <v>792</v>
      </c>
      <c r="C261" s="74" t="s">
        <v>64</v>
      </c>
      <c r="D261" s="74" t="s">
        <v>15</v>
      </c>
      <c r="E261" s="74" t="s">
        <v>18</v>
      </c>
      <c r="F261" s="74" t="s">
        <v>19</v>
      </c>
      <c r="G261" s="74" t="s">
        <v>150</v>
      </c>
      <c r="H261" s="74" t="s">
        <v>31</v>
      </c>
      <c r="I261" s="74" t="s">
        <v>195</v>
      </c>
      <c r="J261" s="74">
        <v>1</v>
      </c>
      <c r="K261" s="74" t="s">
        <v>53</v>
      </c>
      <c r="L261" s="74"/>
      <c r="M261" s="74"/>
      <c r="N261" s="73" t="s">
        <v>813</v>
      </c>
      <c r="O261" s="77" t="s">
        <v>153</v>
      </c>
      <c r="P261" s="95" t="s">
        <v>793</v>
      </c>
      <c r="Q261" s="96" t="s">
        <v>804</v>
      </c>
      <c r="R261" s="95" t="s">
        <v>814</v>
      </c>
    </row>
    <row r="262" spans="1:18" s="88" customFormat="1" ht="183.75" customHeight="1" x14ac:dyDescent="0.25">
      <c r="A262" s="73" t="s">
        <v>815</v>
      </c>
      <c r="B262" s="75" t="s">
        <v>792</v>
      </c>
      <c r="C262" s="74" t="s">
        <v>66</v>
      </c>
      <c r="D262" s="74" t="s">
        <v>15</v>
      </c>
      <c r="E262" s="74" t="s">
        <v>18</v>
      </c>
      <c r="F262" s="74" t="s">
        <v>19</v>
      </c>
      <c r="G262" s="74" t="s">
        <v>150</v>
      </c>
      <c r="H262" s="74" t="s">
        <v>31</v>
      </c>
      <c r="I262" s="74" t="s">
        <v>198</v>
      </c>
      <c r="J262" s="74">
        <v>1</v>
      </c>
      <c r="K262" s="74" t="s">
        <v>53</v>
      </c>
      <c r="L262" s="74"/>
      <c r="M262" s="74"/>
      <c r="N262" s="73" t="s">
        <v>815</v>
      </c>
      <c r="O262" s="77" t="s">
        <v>153</v>
      </c>
      <c r="P262" s="95" t="s">
        <v>816</v>
      </c>
      <c r="Q262" s="96" t="s">
        <v>794</v>
      </c>
      <c r="R262" s="95" t="s">
        <v>809</v>
      </c>
    </row>
    <row r="263" spans="1:18" s="88" customFormat="1" ht="66" x14ac:dyDescent="0.25">
      <c r="A263" s="73" t="s">
        <v>817</v>
      </c>
      <c r="B263" s="75" t="s">
        <v>792</v>
      </c>
      <c r="C263" s="74" t="s">
        <v>64</v>
      </c>
      <c r="D263" s="74" t="s">
        <v>15</v>
      </c>
      <c r="E263" s="74" t="s">
        <v>18</v>
      </c>
      <c r="F263" s="74" t="s">
        <v>19</v>
      </c>
      <c r="G263" s="74" t="s">
        <v>531</v>
      </c>
      <c r="H263" s="74" t="s">
        <v>31</v>
      </c>
      <c r="I263" s="74" t="s">
        <v>198</v>
      </c>
      <c r="J263" s="74">
        <v>1</v>
      </c>
      <c r="K263" s="74" t="s">
        <v>32</v>
      </c>
      <c r="L263" s="74"/>
      <c r="M263" s="74"/>
      <c r="N263" s="73" t="s">
        <v>817</v>
      </c>
      <c r="O263" s="77" t="s">
        <v>153</v>
      </c>
      <c r="P263" s="95" t="s">
        <v>807</v>
      </c>
      <c r="Q263" s="96" t="s">
        <v>804</v>
      </c>
      <c r="R263" s="95" t="s">
        <v>818</v>
      </c>
    </row>
    <row r="264" spans="1:18" ht="66" x14ac:dyDescent="0.25">
      <c r="A264" s="73" t="s">
        <v>819</v>
      </c>
      <c r="B264" s="75" t="s">
        <v>820</v>
      </c>
      <c r="C264" s="74" t="s">
        <v>64</v>
      </c>
      <c r="D264" s="74" t="s">
        <v>15</v>
      </c>
      <c r="E264" s="74" t="s">
        <v>18</v>
      </c>
      <c r="F264" s="74" t="s">
        <v>20</v>
      </c>
      <c r="G264" s="74" t="s">
        <v>150</v>
      </c>
      <c r="H264" s="74" t="s">
        <v>31</v>
      </c>
      <c r="I264" s="74" t="s">
        <v>195</v>
      </c>
      <c r="J264" s="74">
        <v>1</v>
      </c>
      <c r="K264" s="74" t="s">
        <v>40</v>
      </c>
      <c r="L264" s="74"/>
      <c r="M264" s="74"/>
      <c r="N264" s="73" t="s">
        <v>819</v>
      </c>
      <c r="O264" s="77" t="s">
        <v>153</v>
      </c>
      <c r="P264" s="95" t="s">
        <v>821</v>
      </c>
      <c r="Q264" s="96" t="s">
        <v>804</v>
      </c>
      <c r="R264" s="95" t="s">
        <v>822</v>
      </c>
    </row>
    <row r="265" spans="1:18" ht="60" x14ac:dyDescent="0.25">
      <c r="A265" s="73" t="s">
        <v>823</v>
      </c>
      <c r="B265" s="75" t="s">
        <v>820</v>
      </c>
      <c r="C265" s="74" t="s">
        <v>64</v>
      </c>
      <c r="D265" s="74" t="s">
        <v>15</v>
      </c>
      <c r="E265" s="74" t="s">
        <v>18</v>
      </c>
      <c r="F265" s="74" t="s">
        <v>20</v>
      </c>
      <c r="G265" s="74" t="s">
        <v>150</v>
      </c>
      <c r="H265" s="74" t="s">
        <v>31</v>
      </c>
      <c r="I265" s="74" t="s">
        <v>195</v>
      </c>
      <c r="J265" s="74">
        <v>1</v>
      </c>
      <c r="K265" s="74" t="s">
        <v>32</v>
      </c>
      <c r="L265" s="74"/>
      <c r="M265" s="74"/>
      <c r="N265" s="73" t="s">
        <v>823</v>
      </c>
      <c r="O265" s="77" t="s">
        <v>153</v>
      </c>
      <c r="P265" s="95" t="s">
        <v>824</v>
      </c>
      <c r="Q265" s="96" t="s">
        <v>804</v>
      </c>
      <c r="R265" s="95" t="s">
        <v>825</v>
      </c>
    </row>
    <row r="266" spans="1:18" ht="52.8" x14ac:dyDescent="0.25">
      <c r="A266" s="73" t="s">
        <v>826</v>
      </c>
      <c r="B266" s="75" t="s">
        <v>827</v>
      </c>
      <c r="C266" s="74" t="s">
        <v>64</v>
      </c>
      <c r="D266" s="74" t="s">
        <v>15</v>
      </c>
      <c r="E266" s="74" t="s">
        <v>18</v>
      </c>
      <c r="F266" s="74" t="s">
        <v>20</v>
      </c>
      <c r="G266" s="74" t="s">
        <v>150</v>
      </c>
      <c r="H266" s="74" t="s">
        <v>31</v>
      </c>
      <c r="I266" s="74" t="s">
        <v>195</v>
      </c>
      <c r="J266" s="74">
        <v>1</v>
      </c>
      <c r="K266" s="74" t="s">
        <v>53</v>
      </c>
      <c r="L266" s="74"/>
      <c r="M266" s="74"/>
      <c r="N266" s="73" t="s">
        <v>826</v>
      </c>
      <c r="O266" s="77" t="s">
        <v>153</v>
      </c>
      <c r="P266" s="95" t="s">
        <v>828</v>
      </c>
      <c r="Q266" s="96" t="s">
        <v>804</v>
      </c>
      <c r="R266" s="95" t="s">
        <v>829</v>
      </c>
    </row>
    <row r="267" spans="1:18" ht="52.8" x14ac:dyDescent="0.25">
      <c r="A267" s="73" t="s">
        <v>830</v>
      </c>
      <c r="B267" s="75" t="s">
        <v>831</v>
      </c>
      <c r="C267" s="74" t="s">
        <v>64</v>
      </c>
      <c r="D267" s="74" t="s">
        <v>15</v>
      </c>
      <c r="E267" s="74" t="s">
        <v>18</v>
      </c>
      <c r="F267" s="74" t="s">
        <v>20</v>
      </c>
      <c r="G267" s="74" t="s">
        <v>173</v>
      </c>
      <c r="H267" s="74" t="s">
        <v>31</v>
      </c>
      <c r="I267" s="74" t="s">
        <v>195</v>
      </c>
      <c r="J267" s="74">
        <v>1</v>
      </c>
      <c r="K267" s="74" t="s">
        <v>38</v>
      </c>
      <c r="L267" s="74"/>
      <c r="M267" s="74"/>
      <c r="N267" s="73" t="s">
        <v>830</v>
      </c>
      <c r="O267" s="77" t="s">
        <v>153</v>
      </c>
      <c r="P267" s="95" t="s">
        <v>828</v>
      </c>
      <c r="Q267" s="96" t="s">
        <v>832</v>
      </c>
      <c r="R267" s="95" t="s">
        <v>833</v>
      </c>
    </row>
    <row r="268" spans="1:18" ht="52.8" x14ac:dyDescent="0.25">
      <c r="A268" s="73" t="s">
        <v>834</v>
      </c>
      <c r="B268" s="75" t="s">
        <v>831</v>
      </c>
      <c r="C268" s="74" t="s">
        <v>64</v>
      </c>
      <c r="D268" s="74" t="s">
        <v>15</v>
      </c>
      <c r="E268" s="74" t="s">
        <v>18</v>
      </c>
      <c r="F268" s="74" t="s">
        <v>20</v>
      </c>
      <c r="G268" s="74" t="s">
        <v>173</v>
      </c>
      <c r="H268" s="74" t="s">
        <v>31</v>
      </c>
      <c r="I268" s="74" t="s">
        <v>195</v>
      </c>
      <c r="J268" s="74">
        <v>1</v>
      </c>
      <c r="K268" s="74" t="s">
        <v>40</v>
      </c>
      <c r="L268" s="74"/>
      <c r="M268" s="74"/>
      <c r="N268" s="73" t="s">
        <v>834</v>
      </c>
      <c r="O268" s="77" t="s">
        <v>153</v>
      </c>
      <c r="P268" s="95" t="s">
        <v>828</v>
      </c>
      <c r="Q268" s="96" t="s">
        <v>832</v>
      </c>
      <c r="R268" s="95" t="s">
        <v>835</v>
      </c>
    </row>
    <row r="269" spans="1:18" ht="66" x14ac:dyDescent="0.25">
      <c r="A269" s="73" t="s">
        <v>836</v>
      </c>
      <c r="B269" s="75" t="s">
        <v>837</v>
      </c>
      <c r="C269" s="74" t="s">
        <v>64</v>
      </c>
      <c r="D269" s="74" t="s">
        <v>15</v>
      </c>
      <c r="E269" s="74" t="s">
        <v>18</v>
      </c>
      <c r="F269" s="74" t="s">
        <v>20</v>
      </c>
      <c r="G269" s="74" t="s">
        <v>173</v>
      </c>
      <c r="H269" s="74" t="s">
        <v>31</v>
      </c>
      <c r="I269" s="74" t="s">
        <v>195</v>
      </c>
      <c r="J269" s="74">
        <v>1</v>
      </c>
      <c r="K269" s="74" t="s">
        <v>40</v>
      </c>
      <c r="L269" s="74"/>
      <c r="M269" s="74"/>
      <c r="N269" s="73" t="s">
        <v>836</v>
      </c>
      <c r="O269" s="77" t="s">
        <v>153</v>
      </c>
      <c r="P269" s="95" t="s">
        <v>838</v>
      </c>
      <c r="Q269" s="96" t="s">
        <v>832</v>
      </c>
      <c r="R269" s="95" t="s">
        <v>839</v>
      </c>
    </row>
    <row r="270" spans="1:18" ht="66" x14ac:dyDescent="0.25">
      <c r="A270" s="90" t="s">
        <v>934</v>
      </c>
      <c r="B270" s="75" t="s">
        <v>837</v>
      </c>
      <c r="C270" s="74" t="s">
        <v>64</v>
      </c>
      <c r="D270" s="74" t="s">
        <v>15</v>
      </c>
      <c r="E270" s="74" t="s">
        <v>18</v>
      </c>
      <c r="F270" s="74" t="s">
        <v>20</v>
      </c>
      <c r="G270" s="74" t="s">
        <v>173</v>
      </c>
      <c r="H270" s="97" t="s">
        <v>151</v>
      </c>
      <c r="I270" s="74" t="s">
        <v>152</v>
      </c>
      <c r="J270" s="97">
        <v>1</v>
      </c>
      <c r="K270" s="74" t="s">
        <v>40</v>
      </c>
      <c r="L270" s="74"/>
      <c r="M270" s="74">
        <v>1</v>
      </c>
      <c r="N270" s="90" t="s">
        <v>934</v>
      </c>
      <c r="O270" s="77" t="s">
        <v>153</v>
      </c>
      <c r="P270" s="95" t="s">
        <v>838</v>
      </c>
      <c r="Q270" s="95" t="s">
        <v>832</v>
      </c>
      <c r="R270" s="95" t="s">
        <v>935</v>
      </c>
    </row>
    <row r="271" spans="1:18" ht="52.8" x14ac:dyDescent="0.25">
      <c r="A271" s="73" t="s">
        <v>840</v>
      </c>
      <c r="B271" s="75" t="s">
        <v>841</v>
      </c>
      <c r="C271" s="74" t="s">
        <v>63</v>
      </c>
      <c r="D271" s="74" t="s">
        <v>15</v>
      </c>
      <c r="E271" s="74" t="s">
        <v>842</v>
      </c>
      <c r="F271" s="74" t="s">
        <v>843</v>
      </c>
      <c r="G271" s="74" t="s">
        <v>150</v>
      </c>
      <c r="H271" s="74" t="s">
        <v>31</v>
      </c>
      <c r="I271" s="74" t="s">
        <v>198</v>
      </c>
      <c r="J271" s="74">
        <v>1</v>
      </c>
      <c r="K271" s="74" t="s">
        <v>32</v>
      </c>
      <c r="L271" s="74"/>
      <c r="M271" s="74"/>
      <c r="N271" s="73" t="s">
        <v>840</v>
      </c>
      <c r="O271" s="77" t="s">
        <v>153</v>
      </c>
      <c r="P271" s="95" t="s">
        <v>844</v>
      </c>
      <c r="Q271" s="96" t="s">
        <v>845</v>
      </c>
      <c r="R271" s="95" t="s">
        <v>846</v>
      </c>
    </row>
    <row r="272" spans="1:18" ht="52.8" x14ac:dyDescent="0.25">
      <c r="A272" s="73" t="s">
        <v>847</v>
      </c>
      <c r="B272" s="75" t="s">
        <v>841</v>
      </c>
      <c r="C272" s="74" t="s">
        <v>63</v>
      </c>
      <c r="D272" s="74" t="s">
        <v>15</v>
      </c>
      <c r="E272" s="74" t="s">
        <v>842</v>
      </c>
      <c r="F272" s="74" t="s">
        <v>843</v>
      </c>
      <c r="G272" s="74" t="s">
        <v>173</v>
      </c>
      <c r="H272" s="74" t="s">
        <v>31</v>
      </c>
      <c r="I272" s="74" t="s">
        <v>198</v>
      </c>
      <c r="J272" s="74">
        <v>5</v>
      </c>
      <c r="K272" s="74" t="s">
        <v>32</v>
      </c>
      <c r="L272" s="74"/>
      <c r="M272" s="74"/>
      <c r="N272" s="73" t="s">
        <v>847</v>
      </c>
      <c r="O272" s="77" t="s">
        <v>153</v>
      </c>
      <c r="P272" s="95" t="s">
        <v>844</v>
      </c>
      <c r="Q272" s="96" t="s">
        <v>845</v>
      </c>
      <c r="R272" s="95" t="s">
        <v>848</v>
      </c>
    </row>
    <row r="273" spans="1:18" ht="79.2" x14ac:dyDescent="0.25">
      <c r="A273" s="90" t="s">
        <v>936</v>
      </c>
      <c r="B273" s="75" t="s">
        <v>896</v>
      </c>
      <c r="C273" s="74" t="s">
        <v>72</v>
      </c>
      <c r="D273" s="74" t="s">
        <v>897</v>
      </c>
      <c r="E273" s="74" t="s">
        <v>898</v>
      </c>
      <c r="F273" s="74" t="s">
        <v>97</v>
      </c>
      <c r="G273" s="74" t="s">
        <v>173</v>
      </c>
      <c r="H273" s="74" t="s">
        <v>151</v>
      </c>
      <c r="I273" s="74" t="s">
        <v>152</v>
      </c>
      <c r="J273" s="97">
        <v>1</v>
      </c>
      <c r="K273" s="74" t="s">
        <v>32</v>
      </c>
      <c r="L273" s="74" t="s">
        <v>864</v>
      </c>
      <c r="M273" s="74">
        <v>1</v>
      </c>
      <c r="N273" s="90" t="s">
        <v>936</v>
      </c>
      <c r="O273" s="77" t="s">
        <v>153</v>
      </c>
      <c r="P273" s="95" t="s">
        <v>937</v>
      </c>
      <c r="Q273" s="95" t="s">
        <v>854</v>
      </c>
      <c r="R273" s="95" t="s">
        <v>899</v>
      </c>
    </row>
    <row r="274" spans="1:18" ht="105.6" x14ac:dyDescent="0.25">
      <c r="A274" s="73" t="s">
        <v>849</v>
      </c>
      <c r="B274" s="75" t="s">
        <v>938</v>
      </c>
      <c r="C274" s="74" t="s">
        <v>850</v>
      </c>
      <c r="D274" s="74" t="s">
        <v>128</v>
      </c>
      <c r="E274" s="74" t="s">
        <v>851</v>
      </c>
      <c r="F274" s="74" t="s">
        <v>852</v>
      </c>
      <c r="G274" s="74" t="s">
        <v>150</v>
      </c>
      <c r="H274" s="74" t="s">
        <v>151</v>
      </c>
      <c r="I274" s="74" t="s">
        <v>152</v>
      </c>
      <c r="J274" s="74">
        <v>1</v>
      </c>
      <c r="K274" s="74" t="s">
        <v>32</v>
      </c>
      <c r="L274" s="74"/>
      <c r="M274" s="74"/>
      <c r="N274" s="73" t="s">
        <v>849</v>
      </c>
      <c r="O274" s="77" t="s">
        <v>153</v>
      </c>
      <c r="P274" s="95" t="s">
        <v>853</v>
      </c>
      <c r="Q274" s="96" t="s">
        <v>854</v>
      </c>
      <c r="R274" s="95" t="s">
        <v>855</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2022-11-02T11:06:12Z</dcterms:modified>
</cp:coreProperties>
</file>